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976832759b32b60/2026/Analisis/_Nuclear Fusion Updating/Data Management/00 - Artic/"/>
    </mc:Choice>
  </mc:AlternateContent>
  <xr:revisionPtr revIDLastSave="8" documentId="13_ncr:1_{6CA9E8F0-4026-4998-BF7D-04221A228ECB}" xr6:coauthVersionLast="47" xr6:coauthVersionMax="47" xr10:uidLastSave="{0D071525-E612-4246-8FF2-D3B76B16EB48}"/>
  <bookViews>
    <workbookView xWindow="-108" yWindow="-108" windowWidth="23256" windowHeight="12456" tabRatio="901" xr2:uid="{77FE7404-10D4-46B0-8A48-8C4328B83B67}"/>
  </bookViews>
  <sheets>
    <sheet name="DATABASE" sheetId="1" r:id="rId1"/>
    <sheet name="Theme - Sector - Reactor Key S " sheetId="2" r:id="rId2"/>
    <sheet name="THEME Trend" sheetId="3" r:id="rId3"/>
    <sheet name="SECTOR Trend" sheetId="4" r:id="rId4"/>
    <sheet name="COUNTRY - USA-State" sheetId="14" r:id="rId5"/>
    <sheet name="REACTOR KEY SYSTEM Trend" sheetId="5" r:id="rId6"/>
    <sheet name="COMPANY Trend" sheetId="8" r:id="rId7"/>
    <sheet name="APPROACHES Trend" sheetId="9" r:id="rId8"/>
  </sheet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0" i="1" l="1"/>
</calcChain>
</file>

<file path=xl/sharedStrings.xml><?xml version="1.0" encoding="utf-8"?>
<sst xmlns="http://schemas.openxmlformats.org/spreadsheetml/2006/main" count="4054" uniqueCount="1388">
  <si>
    <t>Item</t>
  </si>
  <si>
    <t>Date</t>
  </si>
  <si>
    <t>Source</t>
  </si>
  <si>
    <t>Theme</t>
  </si>
  <si>
    <t>Sector</t>
  </si>
  <si>
    <t>Country</t>
  </si>
  <si>
    <t>Company</t>
  </si>
  <si>
    <t>Reactor Key System</t>
  </si>
  <si>
    <t>Title</t>
  </si>
  <si>
    <t>ITER Newsline The everyday science of fusion</t>
  </si>
  <si>
    <t>The House Science, Space, and Technology Committee</t>
  </si>
  <si>
    <t>ITER Newsline   Ambrogio Fasoli</t>
  </si>
  <si>
    <t>ITER Newsline  Fusion ignition breakthrough</t>
  </si>
  <si>
    <t>ITER Newsline / IFMIF/DONES</t>
  </si>
  <si>
    <t>GlobalData / Nuclear fusion/ HOPE for a clean future</t>
  </si>
  <si>
    <t>ITER Newsline / Fusion for Energy  /  Diamonds for fireballs</t>
  </si>
  <si>
    <t>ITER Newsline / UKAEA / SOFE / Oxford</t>
  </si>
  <si>
    <t>F4E Director presents ITER status to the European Parliament</t>
  </si>
  <si>
    <t>Navigating the fusion roadmap</t>
  </si>
  <si>
    <t>€20 Billion Project Faces Delays As Defects Found In Two Key ‘First/Of/A/Kind’ Components</t>
  </si>
  <si>
    <t>Power Technology / Breakthrough at  National Ignition Facility</t>
  </si>
  <si>
    <t>Tractebel Signs Agreement For UK Facility That Will Demonstrate ‘Net Gain’</t>
  </si>
  <si>
    <t>Tunisia and China collaborate over nuclear fusion laboratory</t>
  </si>
  <si>
    <t>UKAEA welcomes fusion energy announcement</t>
  </si>
  <si>
    <t>El papel de España en la fusión nuclear</t>
  </si>
  <si>
    <t>Harnessing The Power of Fusion Energy</t>
  </si>
  <si>
    <t>Machine learning hunts for the right mix of hydrogen isotopes</t>
  </si>
  <si>
    <t>Solving the fusion multi/challenge</t>
  </si>
  <si>
    <t>U.K. participation in the world’s largest fusion experiment is in doubt</t>
  </si>
  <si>
    <t>US Government invests $5m in fusion energy research platform</t>
  </si>
  <si>
    <t>Las Palmas de Gran Canaria acoge el mayor evento internacional sobre el futuro de la energía de fusión</t>
  </si>
  <si>
    <t>UK mulls associate membership of ITER fusion project after ditching full participation</t>
  </si>
  <si>
    <t>A breakthrough discovery could accelerate the arrival of controlled fusion energy on Earth</t>
  </si>
  <si>
    <t>EPFL is at the forefront of nuclear fusion</t>
  </si>
  <si>
    <t>Australian Government says coal/to/nuclear switch would cost $249bn</t>
  </si>
  <si>
    <t>China launches ‘Kuafu’ nuclear fusion research facility,</t>
  </si>
  <si>
    <t>Warming up! 30 years of fusion/energy research at EPFL</t>
  </si>
  <si>
    <t>ITER Newsline / IRFM</t>
  </si>
  <si>
    <t>Field Reversed Configuration</t>
  </si>
  <si>
    <t>Approaches</t>
  </si>
  <si>
    <t>Nucor and Helion team up on 500MW nuclear fusion power plant in US</t>
  </si>
  <si>
    <t>‘Historic’ 500 MW fusion power plant would power steelmaking facility</t>
  </si>
  <si>
    <t>NUCNET / US, Steel Producer Nucor Signs Deal To Help Develop 500/MW Fusion Plant</t>
  </si>
  <si>
    <t>ChatGPT</t>
  </si>
  <si>
    <t>What is the conceptual approach to the development of the Helion nuclear fusion reactor</t>
  </si>
  <si>
    <t>NUCNET / Nuclear Fusion  Helion Announces World’s First Purchase Agreement With Microsoft</t>
  </si>
  <si>
    <t>WSJ</t>
  </si>
  <si>
    <t>A Futuristic Plan to Make Steel With Nuclear Fusion</t>
  </si>
  <si>
    <t>A Futuristic Plan to Make Steel With Nuclear Fusion / Copy</t>
  </si>
  <si>
    <t>Fusion Industry Association</t>
  </si>
  <si>
    <t>FIA  /  Fusion Industry Association</t>
  </si>
  <si>
    <t>MHD and Alfvén waves</t>
  </si>
  <si>
    <t>Plasma Equilibrium</t>
  </si>
  <si>
    <t xml:space="preserve">Core plasma control </t>
  </si>
  <si>
    <t>Alfvén waves unlocking unlimited clean energy for the Earth</t>
  </si>
  <si>
    <t>Congressional hearing shows bipartisan support for fusion</t>
  </si>
  <si>
    <t>Why the dream of fusion power isn’t going away</t>
  </si>
  <si>
    <t>ITER reviews plans</t>
  </si>
  <si>
    <t>La Universidad de Osaka / Instalación láser más grande del mundo</t>
  </si>
  <si>
    <t>Nuclear Fusion  Construction Begins Of Key €700 Million Facility In Spain</t>
  </si>
  <si>
    <t>HELION  Coils, capacitors, and customers</t>
  </si>
  <si>
    <t>FIA / Fusion goes big at the London IAEA Fusion Energy Conference</t>
  </si>
  <si>
    <t>FIA / NRC Public Meeting On Proposed Rule Regulatory Framework for Fusion Systems</t>
  </si>
  <si>
    <t>Addressing ITER’s great challenges</t>
  </si>
  <si>
    <t>JT/60SA</t>
  </si>
  <si>
    <t>Facilities-Projects</t>
  </si>
  <si>
    <t>First plasma at JT/60SA</t>
  </si>
  <si>
    <t>Arranca el reactor de fusión nuclear más grande del mundo</t>
  </si>
  <si>
    <t>72 Members of Congress and 75 Fusion Institutions urge increase in fusion funding</t>
  </si>
  <si>
    <t>Suppliers</t>
  </si>
  <si>
    <t>Reactor parts</t>
  </si>
  <si>
    <t>China completes all magnet/supporting products to ITER megaproject / CGTN</t>
  </si>
  <si>
    <t>FIA</t>
  </si>
  <si>
    <t>FIA / Pursuing fusion power</t>
  </si>
  <si>
    <t>FIA / Seattle is emerging as Fusiontown, U.S.A</t>
  </si>
  <si>
    <t>FIA / Fusion Energy / Seizing Our Opportunity for a Clean Energy Future</t>
  </si>
  <si>
    <t>FIA / IAEA Opens Initiative to Enhance Fusion Energy Collaboration</t>
  </si>
  <si>
    <t>A Berlino un punto globale sulla fusione nucleare</t>
  </si>
  <si>
    <t>Seattle is emerging as Fusiontown, U.S.A</t>
  </si>
  <si>
    <t>Fusion future hipotesis</t>
  </si>
  <si>
    <t>Discussion</t>
  </si>
  <si>
    <t>INVERSE / When Will / Fusion Power Our World / Physicists Might Finally Have An Answer</t>
  </si>
  <si>
    <t>MIT Technology Review  /  What’s coming next for fusion research</t>
  </si>
  <si>
    <t>Le imprese Rosatom condurranno ricerche per selezionare il materiale per la prima parete del reattore ITER</t>
  </si>
  <si>
    <t>Interesting Engineering</t>
  </si>
  <si>
    <t>AI-Simulation-Experiments</t>
  </si>
  <si>
    <t>Japan firm uses telecom AI to detect flaws in nuclear fusion reactor</t>
  </si>
  <si>
    <t>F4E</t>
  </si>
  <si>
    <t>Europe’s final ITER Toroidal Field coil heading to ITER</t>
  </si>
  <si>
    <t>DIFFER NEWS</t>
  </si>
  <si>
    <t>JET</t>
  </si>
  <si>
    <t>Joint European Torus (Jet) / Prueba con éxito nuevas soluciones para futuras Plantas de Fusión</t>
  </si>
  <si>
    <t>Consorzio RFX</t>
  </si>
  <si>
    <t>EUROfusion – importanti risultati sperimentali su JET</t>
  </si>
  <si>
    <t>BBC Science Focus</t>
  </si>
  <si>
    <t>How scientists could soon make nuclear fusion a reality</t>
  </si>
  <si>
    <t>Átomos pegajosos y hierro catastrófico/ la extraña ciencia que sustenta la fusión nuclear</t>
  </si>
  <si>
    <t>Dentro de la carrera por la energía de fusión nuclear</t>
  </si>
  <si>
    <t>Conoce a los renegados que construyen un reactor de fusión nuclear en tu barrio</t>
  </si>
  <si>
    <t>Physics World</t>
  </si>
  <si>
    <t>Fusion industry outlines ambitious plans to deliver electricity to the grid by 2035</t>
  </si>
  <si>
    <t>FLC</t>
  </si>
  <si>
    <t>FLC / Princeton Field Reversed Configuration Fusion Reactor for Space Rocket Propulsion</t>
  </si>
  <si>
    <t>Wikipedia</t>
  </si>
  <si>
    <t>Field/reversed configuration</t>
  </si>
  <si>
    <t>Google</t>
  </si>
  <si>
    <t>CERN</t>
  </si>
  <si>
    <t>The Field/Reversed Configuration (FRC) as a Practical Fusion Reactor Core</t>
  </si>
  <si>
    <t>Journal of Fusion Energy</t>
  </si>
  <si>
    <t>ResearchGate / The Princeton Field/Reversed Configuration for Compact Nuclear Fusion</t>
  </si>
  <si>
    <t>What is the difference between Helion FRC concept and Princeton FRC concept</t>
  </si>
  <si>
    <t>Helion/FRC concept</t>
  </si>
  <si>
    <t>IAEA Weekly News</t>
  </si>
  <si>
    <t>OIEA/WFEG</t>
  </si>
  <si>
    <t>Organizations</t>
  </si>
  <si>
    <t>IAEA Opens Fusion Energy Discussion at COP28 as Momentum Keeps Growing</t>
  </si>
  <si>
    <t>HELION Web Site</t>
  </si>
  <si>
    <t>Regulatory Framework</t>
  </si>
  <si>
    <t xml:space="preserve">Safety and licensing </t>
  </si>
  <si>
    <t>Developing a Regulatory Framework for Fusion Energy Systems</t>
  </si>
  <si>
    <t>Fusion for Energy</t>
  </si>
  <si>
    <t>JT/60SA is officially the most powerful Tokamak</t>
  </si>
  <si>
    <t>US announces international plan to boost commercial fusion energy – Physics World /</t>
  </si>
  <si>
    <t>BFM Business</t>
  </si>
  <si>
    <t>Comprende todo / Dónde están los distintos proyectos de fusión nuclear en el mundo</t>
  </si>
  <si>
    <t>Max Planck Institute</t>
  </si>
  <si>
    <t>Reactor ASDEX / Year in review / What happened at ASDEX Upgrade in 2023</t>
  </si>
  <si>
    <t>The Princeton Field/Reversed Configuration for Compact Nuclear Fusion Power Plants</t>
  </si>
  <si>
    <t>What is the Rigid Rotor Profile in the Field Reversed Configuration concept</t>
  </si>
  <si>
    <t>Euronews.next</t>
  </si>
  <si>
    <t>ITER - Generics</t>
  </si>
  <si>
    <t>All'interno del primo reattore al mondo che utilizza la stessa reazione nucleare del Sole</t>
  </si>
  <si>
    <t>HELION Technical Resources</t>
  </si>
  <si>
    <t>HELION / The theory behind Helion's approach to building commercial fusion devices</t>
  </si>
  <si>
    <t>YouTube</t>
  </si>
  <si>
    <t>Anti Nuclear Fusion</t>
  </si>
  <si>
    <t>The problems with Helion Energy / A response to Real Engineering</t>
  </si>
  <si>
    <t>Helion's approach to fusion / How it works</t>
  </si>
  <si>
    <t>HRLIN mail</t>
  </si>
  <si>
    <t>Polaris</t>
  </si>
  <si>
    <t>Recapping 2023 On our way to Polaris integration and testing</t>
  </si>
  <si>
    <t>edx</t>
  </si>
  <si>
    <t>_Week 4_3.h  / Shear Alfven waves</t>
  </si>
  <si>
    <t>ChatGPT / What are Alfvén waves</t>
  </si>
  <si>
    <t xml:space="preserve">Fusion Glossary </t>
  </si>
  <si>
    <t>Definition</t>
  </si>
  <si>
    <t>Nuclear Newswire</t>
  </si>
  <si>
    <t>China launches fusion consortium to build “artificial sun” // ANS / Nuclear Newswire</t>
  </si>
  <si>
    <t>Coating</t>
  </si>
  <si>
    <t>Blanket system</t>
  </si>
  <si>
    <t>New coating could aid development of compact fusion reactors // ANS / Nuclear Newswire</t>
  </si>
  <si>
    <t>España abandonará gradualmente la energía nuclear mientras Francia suma plantas</t>
  </si>
  <si>
    <t>Kerry comparte el plan de USA para el compromiso internacional de la energía de fusión en el escenario de la COP28</t>
  </si>
  <si>
    <t>PPPL</t>
  </si>
  <si>
    <t>Princeton Plasma Physics Laboratory</t>
  </si>
  <si>
    <t>EUROfusion</t>
  </si>
  <si>
    <t>Personages</t>
  </si>
  <si>
    <t>EUROfusion Welcomes Prof. Ambrogio Fasoli as New Programme Manager</t>
  </si>
  <si>
    <t>edX</t>
  </si>
  <si>
    <t>edX / 7.a / The tokamak concept and operation</t>
  </si>
  <si>
    <t>Financial Times</t>
  </si>
  <si>
    <t>Germany</t>
  </si>
  <si>
    <t>Alemania debería apostar a lo grande por la energía de fusión nuclear</t>
  </si>
  <si>
    <t>SCIENMAG</t>
  </si>
  <si>
    <t>Smooth operation of future nuclear fusion facilities is a matter of control</t>
  </si>
  <si>
    <t>Instituto Balseiro</t>
  </si>
  <si>
    <t>Procesos de Relajacion y Auto/Organizacion en Plasmas de Fusion</t>
  </si>
  <si>
    <t>Yahoo!finance</t>
  </si>
  <si>
    <t>Più di 10 volte più caldo del sole/ come il reattore a fusione ITER sta aprendo la strada verso un'energia illimitata</t>
  </si>
  <si>
    <t>KFE</t>
  </si>
  <si>
    <t>Corea - Alimentazione eléttrica dei magnetti - 15 anni di Hanwoomul per rivelare il plasma ITER</t>
  </si>
  <si>
    <t>ASIATIMES</t>
  </si>
  <si>
    <t>UK</t>
  </si>
  <si>
    <t>United Kingdom</t>
  </si>
  <si>
    <t>Xinhua</t>
  </si>
  <si>
    <t>China</t>
  </si>
  <si>
    <t>China - Proyecto EST ('Sol Artificial') - Colabora con ITER (materiales)</t>
  </si>
  <si>
    <t>Spektrum.de</t>
  </si>
  <si>
    <t>Decommissioning</t>
  </si>
  <si>
    <t>Phases</t>
  </si>
  <si>
    <t>El desmantelamiento del reactor nuclear de fusión JET - Espectro de la Ciencia</t>
  </si>
  <si>
    <t>Science</t>
  </si>
  <si>
    <t>Inertial confinement</t>
  </si>
  <si>
    <t>Un enfoque directo hacia la fusión mediante láser promete una producción de energía más sencilla</t>
  </si>
  <si>
    <t>Scientific American</t>
  </si>
  <si>
    <t>El proyecto de fusión más grande del mundo está en graves problemas, según revelan nuevos documentos</t>
  </si>
  <si>
    <t>Ambrogio Fasoli - el nuevo jefe europeo de fusión quiere una planta de fusión de demostración</t>
  </si>
  <si>
    <t>Inter China</t>
  </si>
  <si>
    <t>Sistema de control y caja de válvulas del sistema de inyección de gas (GIS) del ITER</t>
  </si>
  <si>
    <t>General Atomics</t>
  </si>
  <si>
    <t>Materiales de carburo de silicio para plantas de energía de fusión</t>
  </si>
  <si>
    <t>Dentro del primer reactor del mundo que alimentará la Tierra utilizando la misma reacción nuclear que el Sol</t>
  </si>
  <si>
    <t>IRFM</t>
  </si>
  <si>
    <t>Materials/Services/Technologies</t>
  </si>
  <si>
    <t xml:space="preserve">Fusion materials </t>
  </si>
  <si>
    <t>Caracterización en tiempo real de la formación de nanoburbujas de helio en tungsteno bajo irradiación</t>
  </si>
  <si>
    <t>South Korea</t>
  </si>
  <si>
    <t>Korea - Centro de investigación de tecnología de materiales del futuro</t>
  </si>
  <si>
    <t>GEO</t>
  </si>
  <si>
    <t>Nuevo récord de producción de energía en un reactor experimental en UK</t>
  </si>
  <si>
    <t>E&amp;E News</t>
  </si>
  <si>
    <t>USA</t>
  </si>
  <si>
    <t>USA - La fiebre de la fusión se apodera del Capitolio</t>
  </si>
  <si>
    <t>VIDI.hr</t>
  </si>
  <si>
    <t>Berilio-Tungsteno</t>
  </si>
  <si>
    <t>Scienmag</t>
  </si>
  <si>
    <t>Tecnología de plasma para una extracción de litio más eficaz</t>
  </si>
  <si>
    <t>EAI ENEA</t>
  </si>
  <si>
    <t>Pietro Barabaschi, direttore generale di ITER  -  La sfida di ITER per l’energia sostenibile</t>
  </si>
  <si>
    <t>THE HILL</t>
  </si>
  <si>
    <t>USA - Lo que Estados Unidos debe hacer para ganar la carrera de la fusión - La colina</t>
  </si>
  <si>
    <t>Phys.Org</t>
  </si>
  <si>
    <t>Los científicos explican - Qué es la energía de fusión inercial</t>
  </si>
  <si>
    <t>rtve.es</t>
  </si>
  <si>
    <t>JET - Récord histórico en fusión nuclear</t>
  </si>
  <si>
    <t>Nuclear Engineering</t>
  </si>
  <si>
    <t>Projects Progress</t>
  </si>
  <si>
    <t>ITER prepara un nuevo cronograma</t>
  </si>
  <si>
    <t>EPFL News</t>
  </si>
  <si>
    <t>Una participación récord destaca el papel crucial del código JOREK</t>
  </si>
  <si>
    <t>Open Access Government</t>
  </si>
  <si>
    <t>El emergente programa global de innovación para la energía de fusión</t>
  </si>
  <si>
    <t>L-express.ca</t>
  </si>
  <si>
    <t>Fusión nuclear- todavía faltan décadas, pero el horizonte se acerca</t>
  </si>
  <si>
    <t xml:space="preserve">NetEase </t>
  </si>
  <si>
    <t>China asume la responsabilidad  -  Sol artificial más grande del mundo</t>
  </si>
  <si>
    <t>EU Energy</t>
  </si>
  <si>
    <t>Partnerships</t>
  </si>
  <si>
    <t>Nuevo informe de la Comisión sobre un posible enfoque de asociación público-privada para fomentar la innovación en la energía</t>
  </si>
  <si>
    <t>NPR Short Wave</t>
  </si>
  <si>
    <t>Nos estamos acercando a la fusión nuclear como fuente de energía</t>
  </si>
  <si>
    <t>RGN</t>
  </si>
  <si>
    <t>Francia</t>
  </si>
  <si>
    <t>Francia - Tritio producido en Civaux</t>
  </si>
  <si>
    <t>Alemania quiere construir un reactor para 2040</t>
  </si>
  <si>
    <t>Fusión nuclear- el loco anuncio de Microsoft y Helion</t>
  </si>
  <si>
    <t>The Conversation</t>
  </si>
  <si>
    <t>Domar neutrones como a animales salvajes el desafío crucial de la fusión nuclear</t>
  </si>
  <si>
    <t>The TNW</t>
  </si>
  <si>
    <t>Ha comenzado la carrera para comercializar la energía de fusión</t>
  </si>
  <si>
    <t>Euractive</t>
  </si>
  <si>
    <t>Es hora de entregar energía de fusión en Europa</t>
  </si>
  <si>
    <t>Otro récord para el KSTAR de Corea del Sur - Nuclear Engineering International</t>
  </si>
  <si>
    <t>USA y Japón se asocian para “acelerar la demostración y comercialización de la energía de fusión”</t>
  </si>
  <si>
    <t>Von der Leyen y el premier bavaro, Söder, quieren una alianza para la fusión</t>
  </si>
  <si>
    <t>NuclearNewswire</t>
  </si>
  <si>
    <t>Stellarator</t>
  </si>
  <si>
    <t>El nuevo stellarator de mesa de PPPL utiliza imanes disponibles en el mercado</t>
  </si>
  <si>
    <t>The Dispatch</t>
  </si>
  <si>
    <t>The Hope and Hype of Fusion Energy, Explained</t>
  </si>
  <si>
    <t>The Conference Corner</t>
  </si>
  <si>
    <t>La carrera hacia la energía de fusión</t>
  </si>
  <si>
    <t>Reuters</t>
  </si>
  <si>
    <t>US lawmakers introduce bill to support nuclear fusion development - Reuters</t>
  </si>
  <si>
    <t>IAEA - NUCLEUS</t>
  </si>
  <si>
    <t>ITER acogerá una reunión técnica de la OIEA sobre perturbaciones</t>
  </si>
  <si>
    <t>MIT Technology Review</t>
  </si>
  <si>
    <t>Magnets</t>
  </si>
  <si>
    <t xml:space="preserve">Superconducting magnets </t>
  </si>
  <si>
    <t>I magneti superconduttori del MIT sono pronti per la fusione</t>
  </si>
  <si>
    <t>ITER News</t>
  </si>
  <si>
    <t>Manuale di progettazione ITER</t>
  </si>
  <si>
    <t>Fusione nucleare: USA scommette molto su centrale elettrica operativa entro 10 anni</t>
  </si>
  <si>
    <t>Calculation codes</t>
  </si>
  <si>
    <t>The Role of the JOREK Code in Fusion Energy Research</t>
  </si>
  <si>
    <t>Performances</t>
  </si>
  <si>
    <t>Iter &amp; West la fusión nuclear va en aumento en Cadarache</t>
  </si>
  <si>
    <t>SFEN</t>
  </si>
  <si>
    <t>Basic concepts</t>
  </si>
  <si>
    <t>Fusión nuclear: confinamiento magnético o inercial, ¿cuál es la diferencia?</t>
  </si>
  <si>
    <t>Eindhoven University of Technology</t>
  </si>
  <si>
    <t>Niek Lopes Cardozo- 'La fusión nuclear ya no está a 30 años de distancia'</t>
  </si>
  <si>
    <t>Granada Hoy</t>
  </si>
  <si>
    <t>IFMIF-DONES - Materials - Granada</t>
  </si>
  <si>
    <t>La Provence</t>
  </si>
  <si>
    <t>Cómo funciona la fusión nuclear, probada en Provenza con el ITER</t>
  </si>
  <si>
    <t>NBI</t>
  </si>
  <si>
    <t>Heating and current drive</t>
  </si>
  <si>
    <t>Primeras entregas para iluminar los haces neutros del ITER</t>
  </si>
  <si>
    <t>Nuevos descubrimientos podrían mejorar los métodos para calentar el plasma de fusión</t>
  </si>
  <si>
    <t>CEA</t>
  </si>
  <si>
    <t>Tokamak West  -  Nuevo récord de duración para Occidente</t>
  </si>
  <si>
    <t>Times of San Diego</t>
  </si>
  <si>
    <t>DIII-D, el laboratorio de fusión nuclear de San Diego</t>
  </si>
  <si>
    <t>FEI - Fusion Energy Insights</t>
  </si>
  <si>
    <t>Associations</t>
  </si>
  <si>
    <t>3 insights from the inaugural ITER Private-Public Fusion Workshop</t>
  </si>
  <si>
    <t>Innovation News Network</t>
  </si>
  <si>
    <t>DOE anuncia nueva estrategia decenal de energía de fusión</t>
  </si>
  <si>
    <t>Regulación de fusión: lo que los inversores deben saber sobre Sachin Desai y Helion Energy</t>
  </si>
  <si>
    <t>Registry of Open Data on AWS</t>
  </si>
  <si>
    <t>NIFS Large Helical Device (LHD) Experiment</t>
  </si>
  <si>
    <t>El G7 incluye la energía de fusión en el comunicado de los líderes</t>
  </si>
  <si>
    <t>Financial Post</t>
  </si>
  <si>
    <t>Canada</t>
  </si>
  <si>
    <t>CNL anuncia nuevos programas para Canadá en energía de fusión</t>
  </si>
  <si>
    <t>Heise Online</t>
  </si>
  <si>
    <t>China - HL-3 - Anuncio gran avance en el control de la fusión nuclear. Los detalles no están claros</t>
  </si>
  <si>
    <t>AIM</t>
  </si>
  <si>
    <t>Meet TORAX, Google DeepMind’s Breakthrough in Open-Source Nuclear Fusion Simulation</t>
  </si>
  <si>
    <t>AZO Quantum</t>
  </si>
  <si>
    <t>Examining Variations in Plasma Within Nuclear Fusion Reactors</t>
  </si>
  <si>
    <t>Primera planta de energía de fusión láser del mundo</t>
  </si>
  <si>
    <t>NewScientist</t>
  </si>
  <si>
    <t>Hybrid Fusion-Fission</t>
  </si>
  <si>
    <t>Hybrid design could make nuclear fusion reactors more efficient</t>
  </si>
  <si>
    <t>INVESTORPLACE</t>
  </si>
  <si>
    <t>El creador de ChatGPT está apostando fuerte en este avance de “energía ilimitada”</t>
  </si>
  <si>
    <t>FusionX</t>
  </si>
  <si>
    <t>Japan</t>
  </si>
  <si>
    <t>Únase a nosotros en Tokio para FusionXInvest Japón</t>
  </si>
  <si>
    <t>Canada's National Observer</t>
  </si>
  <si>
    <t>Ontario apuesta por provocar un 'renacimiento' nuclear con energía de fusión</t>
  </si>
  <si>
    <t>New Atlas</t>
  </si>
  <si>
    <t>El enfoque de fusión láser de energía positiva se dirige hacia la comercialización</t>
  </si>
  <si>
    <t>TU/e</t>
  </si>
  <si>
    <t>Estudiando impurezas en plasmas para fusión nuclear.</t>
  </si>
  <si>
    <t>34th ITER Council - Updated baseline presented</t>
  </si>
  <si>
    <t>Canadian Nuclear Laboratories</t>
  </si>
  <si>
    <t>Hoja de ruta canadiense para la estrategia nacional de energía de fusión</t>
  </si>
  <si>
    <t>Commercializing Fusion Energy</t>
  </si>
  <si>
    <t xml:space="preserve"> Comercialización de la energía de fusión</t>
  </si>
  <si>
    <t>El Senado USA aprueba la Ley ADVANCE</t>
  </si>
  <si>
    <t>energynews</t>
  </si>
  <si>
    <t>ITER, nueva hoja de ruta, primera fase de operaciones en 2035</t>
  </si>
  <si>
    <t>Ecns.cn</t>
  </si>
  <si>
    <t>El 'sol artificial' comercial de China logra su primera descarga</t>
  </si>
  <si>
    <t>Phys.org</t>
  </si>
  <si>
    <t>Nuevo método potencial para controlar la densidad del plasm</t>
  </si>
  <si>
    <t>IAEA</t>
  </si>
  <si>
    <t>El OIEA apoya la investigación sobre la fusión con una nueva base de datos completa</t>
  </si>
  <si>
    <t>Commonwealth Fusion Systems</t>
  </si>
  <si>
    <t>Generando confianza en la energía de fusión</t>
  </si>
  <si>
    <t>Tokamak Energy utilizará tecnología de gemelo digital para probar la máquina de fusión ST40</t>
  </si>
  <si>
    <t>Paperjam</t>
  </si>
  <si>
    <t>Luxemburgo</t>
  </si>
  <si>
    <t>Desarrollando la energía de fusión en Luxemburgo</t>
  </si>
  <si>
    <t>Nuevas pistas para mejorar el confinamiento de la fusión</t>
  </si>
  <si>
    <t>EurekAlert</t>
  </si>
  <si>
    <t>Descubrimiento de estados espontáneos de entrada y salida de plasma de alta temperatura por iones energéticos</t>
  </si>
  <si>
    <t>You Tube</t>
  </si>
  <si>
    <t>Fusion Triple Product</t>
  </si>
  <si>
    <t>Construction News</t>
  </si>
  <si>
    <t>Pensando en un paso adelante en materia nuclear</t>
  </si>
  <si>
    <t>Deutscher Bundestag</t>
  </si>
  <si>
    <t>Los expertos piden un marco legal para la investigación de la fusión</t>
  </si>
  <si>
    <t>ITER sufre un retraso de una década y un aumento de precio de 5.000 millones de euros</t>
  </si>
  <si>
    <t>Renewable Matter</t>
  </si>
  <si>
    <t>ITER - en busca del santo grial de la energía</t>
  </si>
  <si>
    <t>Frankfurter Allgemeine Zeitung</t>
  </si>
  <si>
    <t>Alemania - RWE Nuclear y Focused Energy antes de la declaración de intenciones</t>
  </si>
  <si>
    <t>ITER generará un campo magnético 250.000 veces más fuerte que el de la Tierra</t>
  </si>
  <si>
    <t>Saturación de temperatura iónica observada en las máquinas de fusión actuales: ¿un riesgo para el ITER?</t>
  </si>
  <si>
    <t>Qué significa el nuevo calendario ITER</t>
  </si>
  <si>
    <t>Linkedin</t>
  </si>
  <si>
    <t>President Biden signed the ADVANCE Act into law</t>
  </si>
  <si>
    <t>Fusion power could transform how we get our energy – and worsen problems it’s intended to solve</t>
  </si>
  <si>
    <t>German Hearing on Charting a Fusion Regulatory Framework</t>
  </si>
  <si>
    <t>China supera a Estados Unidos en gasto en fusión en la carrera por el Santo Grial de la energía</t>
  </si>
  <si>
    <t>ITER y TAE Technologies firman un acuerdo</t>
  </si>
  <si>
    <t>ITER presenta sus nuevos planes</t>
  </si>
  <si>
    <t>Kakao</t>
  </si>
  <si>
    <t>Corea y Japon  -  Cooperación en tecnología de energía de fusión nuclear entre Corea y Japón</t>
  </si>
  <si>
    <t>ComputerWeekly.com</t>
  </si>
  <si>
    <t>El taller sobre el ITER destaca el papel de la tecnología informática en la fusión nuclear</t>
  </si>
  <si>
    <t>ANS</t>
  </si>
  <si>
    <t>The JT-60SA project</t>
  </si>
  <si>
    <t>Ciencia Donga</t>
  </si>
  <si>
    <t>La fusión nuclear será alcanzada por el sector privado... "Sigue siendo una instalación importante"</t>
  </si>
  <si>
    <t>pro-physik.de</t>
  </si>
  <si>
    <t>Empezar más tarde con más dinamismo</t>
  </si>
  <si>
    <t>American Nuclear Society</t>
  </si>
  <si>
    <t>La fusión es real y ya está aquí</t>
  </si>
  <si>
    <t>NUCNET</t>
  </si>
  <si>
    <t>Altri</t>
  </si>
  <si>
    <t>Mapa nuclear mundial (Nuclearplanet)</t>
  </si>
  <si>
    <t>AZOQuantum</t>
  </si>
  <si>
    <t>Análisis de las variaciones del plasma en los reactores de fusión nuclear</t>
  </si>
  <si>
    <t>HB11 Energy</t>
  </si>
  <si>
    <t>5 QUESTIONS WITH… HB11 ENERGY</t>
  </si>
  <si>
    <t>Oilprice.com</t>
  </si>
  <si>
    <t>¿Está China avanzando en la carrera por la fusión nuclear comercial?</t>
  </si>
  <si>
    <t>The Engineer</t>
  </si>
  <si>
    <t>STEP  -  Fiona Harden, ingeniera técnica líder de UKAEA, habla sobre la fusión</t>
  </si>
  <si>
    <t>Financing</t>
  </si>
  <si>
    <t>Assets</t>
  </si>
  <si>
    <t>La financiación se considera un gran reto</t>
  </si>
  <si>
    <t>El informe 2024 de la FIA - Commenti da Melanie Windridge</t>
  </si>
  <si>
    <t>Diferentes Enfoques en todo el Mundo</t>
  </si>
  <si>
    <t>WHAM rompe récord de campo magnético en innovador experimento de fusión</t>
  </si>
  <si>
    <t>Helion</t>
  </si>
  <si>
    <t>Helion - Mid-year update</t>
  </si>
  <si>
    <t>GeekWire</t>
  </si>
  <si>
    <t>Un informe de Bloomberg cuestiona la ciencia detrás de Helion, la empresa de fusión respaldada por Altman</t>
  </si>
  <si>
    <t>WFEG  -  La primera reunión ministerial del Grupo Mundial de Energía de Fusión del OIEA se celebrará en Italia en noviembre</t>
  </si>
  <si>
    <t>Businesswire</t>
  </si>
  <si>
    <t>Pulse 2.0</t>
  </si>
  <si>
    <t>Reactors new design</t>
  </si>
  <si>
    <t>Carrera de fusión nuclear: un estelarizador flexible podría dar ventaja a EE.UU. sobre China</t>
  </si>
  <si>
    <t>Japón redobla su apuesta por la fusión - FusionX Perspective</t>
  </si>
  <si>
    <t>Oxford Mail</t>
  </si>
  <si>
    <t>Japanese Government minister visits Oxford fusion firm</t>
  </si>
  <si>
    <t>BBC</t>
  </si>
  <si>
    <t>El prototipo de fusión nuclear será el «momento de la NASA en el Reino Unido»</t>
  </si>
  <si>
    <t>Physics Magazine</t>
  </si>
  <si>
    <t>Measuring Fusion Power</t>
  </si>
  <si>
    <t>3 ideas clave: la fusión en la industria espacial</t>
  </si>
  <si>
    <t>newsroom</t>
  </si>
  <si>
    <t>New Zealand</t>
  </si>
  <si>
    <t>Se espera construir en Nueva Zelanda el primer prototipo de generador de fusión del mundo</t>
  </si>
  <si>
    <t>Phis.org</t>
  </si>
  <si>
    <t>Research confirms importance of symmetry in pre-ignition fusion experiments</t>
  </si>
  <si>
    <t>Realta Fusion</t>
  </si>
  <si>
    <t>Realta Fusion dimostra il campo magnetico più alto di sempre nell'esperimento del plasma di fusione</t>
  </si>
  <si>
    <t>South Korea’s bold $863.7 Million Fusion Investment to Ensure Energy Leadership</t>
  </si>
  <si>
    <t>Tokamak Energy avanza en el desarrollo de aleaciones de vanadio para mantas de reactores de fusión</t>
  </si>
  <si>
    <t>Fuel</t>
  </si>
  <si>
    <t xml:space="preserve">Fuel cycle technologies </t>
  </si>
  <si>
    <t>Marathon Fusion optimizará el reciclaje de deuterio y tritio en reactores de fusión</t>
  </si>
  <si>
    <t>Springer Link</t>
  </si>
  <si>
    <t>¿A cuántos años de la energía de fusión? Una reseña</t>
  </si>
  <si>
    <t>The Register</t>
  </si>
  <si>
    <t>Microsoft firma contrato para comprar electricidad producida por fusión, quizás en 2028</t>
  </si>
  <si>
    <t>GOV.UK</t>
  </si>
  <si>
    <t>Spherical Tokamak</t>
  </si>
  <si>
    <t>STEP  -  El Reino Unido es líder mundial en diseño de centrales eléctricas de fusión</t>
  </si>
  <si>
    <t>Intelligent Living</t>
  </si>
  <si>
    <t>La fusión nuclear de Helion Energy: un punto de inflexión para el futuro sostenible y el hambre energética de la IA</t>
  </si>
  <si>
    <t>¿Podrían los láseres potentes generar energía de fusión barata?</t>
  </si>
  <si>
    <t>El estelarizador más potente del mundo inicia un experimento para mejorar la energía de fusión</t>
  </si>
  <si>
    <t>Una start-up japonesa pretende poner en marcha el primer reactor de fusión de estado estable del mundo en 2034</t>
  </si>
  <si>
    <t>3 ideas clave - la gran visión de la fusión japonesa</t>
  </si>
  <si>
    <t>Issues in Sciences and Tecnology</t>
  </si>
  <si>
    <t>Un camino público para construir una estrella en la Tierra</t>
  </si>
  <si>
    <t>Royal Society releases key publications on STEP roadmap to fusion energy</t>
  </si>
  <si>
    <t>American Institute of Physics</t>
  </si>
  <si>
    <t>ITER, senadores interrogan a los expertos en fusión sobre retrasos</t>
  </si>
  <si>
    <t>Ediciones EL PAÍS</t>
  </si>
  <si>
    <t>https://english.elpais.com/science-tech/2024-09-29/instructions-for-making-the-sun-how-the-race-for-nuclear-fusion-has-accelerated.html</t>
  </si>
  <si>
    <t>Dagens industri</t>
  </si>
  <si>
    <t>Lanzamiento del Primer Foro Nórdico de Fusión</t>
  </si>
  <si>
    <t>The Cap Times</t>
  </si>
  <si>
    <t>Cómo el sur de Wisconsin podría convertirse en una meca de la fusión nuclear</t>
  </si>
  <si>
    <t>Cómo preparar a su país para la energía de fusión - (1)</t>
  </si>
  <si>
    <t xml:space="preserve">Helixos
</t>
  </si>
  <si>
    <t>Cómo preparar a su país para la energía de fusión - (2)</t>
  </si>
  <si>
    <t xml:space="preserve">IAEA
</t>
  </si>
  <si>
    <t>Cómo preparar a su país para la energía de fusión - (3)</t>
  </si>
  <si>
    <t>GLOBE NEWSWIRE</t>
  </si>
  <si>
    <t>General Atomics lanza FUSE</t>
  </si>
  <si>
    <t>The Straits Times</t>
  </si>
  <si>
    <t>El Reino Unido busca asociaciones comerciales y de investigación con Singapur</t>
  </si>
  <si>
    <t>Oxfordshire fusion company achieves 'experimental milestone'</t>
  </si>
  <si>
    <t>NewsBytes</t>
  </si>
  <si>
    <t>Japanese machine to generate fusion energy sets Guinness World Record</t>
  </si>
  <si>
    <t>Phisicsworld</t>
  </si>
  <si>
    <t>Fusión, Internet y aviones eléctricos: cómo los avances de la gran ciencia están transformando el mundo</t>
  </si>
  <si>
    <t>PR Newswire</t>
  </si>
  <si>
    <t>Una nueva serie documental analiza el futuro de la energía de fusión</t>
  </si>
  <si>
    <t xml:space="preserve">Cosa significano per gli Stati Uniti i rapidi progressi della Cina nella fusione nucleare </t>
  </si>
  <si>
    <t>euractiv.com</t>
  </si>
  <si>
    <t>La energía nuclear y la fusión podrían reducir las emisiones y aumentar la seguridad</t>
  </si>
  <si>
    <t>5 preguntas con… First Light Fusion</t>
  </si>
  <si>
    <t>Una pizca de boro mejora la receta del reactor de fusión</t>
  </si>
  <si>
    <t>News &amp; Analysis</t>
  </si>
  <si>
    <t>Mejor comprensión de los plasmas ardientes en la fusión por confinamiento inercial</t>
  </si>
  <si>
    <t>ZAP Energy</t>
  </si>
  <si>
    <t>Companies</t>
  </si>
  <si>
    <t>La inversión estratégica de Plynth en Zap Energy muestra el interés de Oriente Medio por la fusión</t>
  </si>
  <si>
    <t>Energy Live News</t>
  </si>
  <si>
    <t>Tokamak Energy  -  Se inaugura una planta piloto de energía de fusión</t>
  </si>
  <si>
    <t>Una mirada al futuro de los reactores de fusión comerciales</t>
  </si>
  <si>
    <t>World Economic Forum</t>
  </si>
  <si>
    <t>5 razones por las que debemos adoptar la energía nuclear en la lucha contra el cambio climático</t>
  </si>
  <si>
    <t>Superconductores innovadores: una clave para la energía de fusión</t>
  </si>
  <si>
    <t>Troy Media</t>
  </si>
  <si>
    <t>La energía de fusión: un triunfo tecnológico con implicaciones globales</t>
  </si>
  <si>
    <t>TC Disrupt</t>
  </si>
  <si>
    <t>Zap Energy</t>
  </si>
  <si>
    <t>CENTURY  -  Zap Energy muestra su nuevo prototipo de energía de fusión</t>
  </si>
  <si>
    <t>Innovadora instalación público-privada de fusión láser</t>
  </si>
  <si>
    <t>ATLAS  -  Marvel Fusion inaugura una instalación láser de 150 millones de dólares en Colorado.</t>
  </si>
  <si>
    <t>WNN</t>
  </si>
  <si>
    <t xml:space="preserve">SMART -  Openstar  -  Univ. Sevilla  -  PPPL - Triangularidad negativa </t>
  </si>
  <si>
    <t>La fusión nuclear ayuda a reducir la turbulencia y aumentar la potencia de los propulsores de plasma</t>
  </si>
  <si>
    <t>Tres ideas clave de FusionXInvest - Japan</t>
  </si>
  <si>
    <t>FusionXInvest</t>
  </si>
  <si>
    <t>Los científicos primero deberán diseñar materiales resistentes al calor y a la radiación</t>
  </si>
  <si>
    <t>La ignición por fusión es un gran avance en la fusión: un físico nuclear lo explica</t>
  </si>
  <si>
    <t>Breakthrough Energy</t>
  </si>
  <si>
    <t>The State of the Transition</t>
  </si>
  <si>
    <t>SaskToday</t>
  </si>
  <si>
    <t>La energía de fusión, un triunfo tecnológico</t>
  </si>
  <si>
    <t>Australia</t>
  </si>
  <si>
    <t>Política de fusión en Australasia</t>
  </si>
  <si>
    <t>La fusión como futuro de la energía de base: impulsando un mundo descarbonizado.</t>
  </si>
  <si>
    <t>The Standard</t>
  </si>
  <si>
    <t>La fusión nuclear podría ser el futuro de la energía, pero necesita protección contra los actores maliciosos</t>
  </si>
  <si>
    <t>Los jefes de tecnología creen que la FN es la solución a las demandas energéticas de la IA: esto es lo que no saben</t>
  </si>
  <si>
    <t>Semafor</t>
  </si>
  <si>
    <t>EAU</t>
  </si>
  <si>
    <t>Por qué Abu Dhabi (EAU) apuesta por la fusión.</t>
  </si>
  <si>
    <t>AXIOS San Francisco</t>
  </si>
  <si>
    <t>Focused Energy, impulsada por láser, se muda al Área de la Bahía (NIA, San Francisco)</t>
  </si>
  <si>
    <t>Power Engineering</t>
  </si>
  <si>
    <t>La startup nuclear Pacific Fusion obtiene 900 millones de dólares en financiación</t>
  </si>
  <si>
    <t xml:space="preserve">Plasma heating </t>
  </si>
  <si>
    <t>Thales gyrotron sets new record in plasma heating</t>
  </si>
  <si>
    <t>DIII-D tokamak passes 200,000 shots</t>
  </si>
  <si>
    <t>Fusion energy could play a major role in the global response to climate change</t>
  </si>
  <si>
    <t>Gyrotrons - The Backbone of Fusion Energy</t>
  </si>
  <si>
    <t>3 Insights from Seattle Fusion Week</t>
  </si>
  <si>
    <t>Keeping momentum</t>
  </si>
  <si>
    <t>IAEA Unveils World Fusion Outlook 2024 Report</t>
  </si>
  <si>
    <t>UK  -  New company takes over UK's STEP fusion programme</t>
  </si>
  <si>
    <t>APS - American Physical Society</t>
  </si>
  <si>
    <t>A New Twist on Stellarator Design</t>
  </si>
  <si>
    <t>MIT News</t>
  </si>
  <si>
    <t>Smart handling of neutrons is crucial to fusion power success</t>
  </si>
  <si>
    <t>Study identifies promising materials for fusion reactors</t>
  </si>
  <si>
    <t>‘First wall’ material: US eyes better nuclear reactor fusion power with AI infusion</t>
  </si>
  <si>
    <t>World Fusion Energy Group Holds Inaugural Ministerial Meeting in Rome</t>
  </si>
  <si>
    <t>Camera dei Deputati</t>
  </si>
  <si>
    <t>Camera dei Deputati - Audizione Andrew Holland, AD Fusion industry association (FIA)</t>
  </si>
  <si>
    <t>Agreement Between RSE (Italy) and BLUE LASER FUSION (California, USA)</t>
  </si>
  <si>
    <t>Japan launches FAST fusion project</t>
  </si>
  <si>
    <t>Zap’s Uri Shumlak wrestles with fusion energy in pursuit of carbon-free power</t>
  </si>
  <si>
    <t>COP29 - Accelerating our understanding of materials for fusion is key to the energy transition</t>
  </si>
  <si>
    <t>The problems with Helion Energy - a response to Real Engineering</t>
  </si>
  <si>
    <t>The Problem with Nuclear Fusion</t>
  </si>
  <si>
    <t>Limitless fusion power  - Tokamak Energy heats up with $125M from investors including British Patient Capital</t>
  </si>
  <si>
    <t>Commonwealth Fusion Systems Magnet Success Propels Fusion Energy Toward the Grid</t>
  </si>
  <si>
    <t>Launch of the Private Sector Fusion Engagement project</t>
  </si>
  <si>
    <t>Focused Energy completes first milestones on US fusion programme</t>
  </si>
  <si>
    <t>The NYT</t>
  </si>
  <si>
    <t>The Quest to Build a Star on Earth</t>
  </si>
  <si>
    <t>Bloomberg</t>
  </si>
  <si>
    <t>Nuclear Fusion Leader Wants to Build on Site of Old Coal Plants</t>
  </si>
  <si>
    <t>AI Is an Energy Hog. Nuclear Fusion Is Not a Solution, at Least Yet.</t>
  </si>
  <si>
    <t>PhysOrg</t>
  </si>
  <si>
    <t>New family of optimized magnetic fields could display enhanced fusion plasma confinement</t>
  </si>
  <si>
    <t>How AI and High Performance Computing are Revolutionising Fusion Energy</t>
  </si>
  <si>
    <t>The “unprecedented transformation” of the fusion sector: 3 key insights from the IAEA’s World Fusion Outlook 2024</t>
  </si>
  <si>
    <t>Korea completes delivery of ITER vessel sectors</t>
  </si>
  <si>
    <t>Fusion is needed for European autonomy, says new industry body</t>
  </si>
  <si>
    <t>What Europe and Japan Have Achieved in Nuclear Fusion is Pivotal for the Future of Energy</t>
  </si>
  <si>
    <t>An increasing interest in ITER and fusion</t>
  </si>
  <si>
    <t>FAS Federation of American Scientists</t>
  </si>
  <si>
    <t>Promoting Fusion Energy Leadership with U.S. Tritium Production Capacity</t>
  </si>
  <si>
    <t>THEHOUSE</t>
  </si>
  <si>
    <t>How the UK’s fusion energy sector is shaping a clean, secure and thriving future</t>
  </si>
  <si>
    <t>Spinning fusion fuel for efficiency</t>
  </si>
  <si>
    <t>Japan’s superalloys withstand 1112°F test to protect nuclear fusion reactors</t>
  </si>
  <si>
    <t>IEEE Spectrum</t>
  </si>
  <si>
    <t>Acceleron Banks on Muons for Colder Fusion </t>
  </si>
  <si>
    <t>Fusion “Breakthrough” Won’t Lead to Practical Fusion Energy</t>
  </si>
  <si>
    <t>Fusion energy café launched in UK to boost public awareness</t>
  </si>
  <si>
    <t>eurekalert.org</t>
  </si>
  <si>
    <t>KSTAR embarks on 2024 plasma experiments to advance fusion reactor operations</t>
  </si>
  <si>
    <t>Advances in Controlled Nuclear Fusion for EAST</t>
  </si>
  <si>
    <t>US and UK collaborate to deliver $52m ST40 spherical tokamak upgrades</t>
  </si>
  <si>
    <t>Russia</t>
  </si>
  <si>
    <t>Preliminary design completed on Russian prototype fusion reactor</t>
  </si>
  <si>
    <t>Transforming fusion from a scientific curiosity into a powerful clean energy source</t>
  </si>
  <si>
    <t>The Race for Nuclear Fusion Energy, the Clean Fuel of the Future: Will China Eat America's Lunch?</t>
  </si>
  <si>
    <t>US-DOE</t>
  </si>
  <si>
    <t>Fusion with a Twist: Improving Stellarators</t>
  </si>
  <si>
    <t>SNU researchers reveal the mechanism of runaway electron generation in tokamak fusion reactors</t>
  </si>
  <si>
    <t>High-Speed Phase-Space Tomography for Advanced Plasma Diagnostics</t>
  </si>
  <si>
    <t>Germany boosts investment in fusion research to enhance collaboration</t>
  </si>
  <si>
    <t>EU</t>
  </si>
  <si>
    <t>Realising fusion energy’s potential in Europe</t>
  </si>
  <si>
    <t>New Civil Engineer</t>
  </si>
  <si>
    <t>UK and US announce £40.5M joint project to develop lithium research for fusion energy</t>
  </si>
  <si>
    <t>BusinessKorea</t>
  </si>
  <si>
    <t>Fusion Energy Innovation Alliance Launched to Accelerate Domestic Fusion Commercialization</t>
  </si>
  <si>
    <t>Aussie nuclear firm joins world’s largest laser lab to propel unique fusion power</t>
  </si>
  <si>
    <t>UK - Nottinghamshire at the forefront of energy innovation with STEP Fusion Programme</t>
  </si>
  <si>
    <t>JET’s final deuterium-tritium results revealed one year on</t>
  </si>
  <si>
    <t>Swedish firm aims for 100x plasma confinement boost in new fusion reactor</t>
  </si>
  <si>
    <t>Fusion Start-Up Plans to Build Its First Power Plant in Virginia</t>
  </si>
  <si>
    <t>TechCrunch</t>
  </si>
  <si>
    <t>Focused Energy buys two of the world’s most powerful lasers for its fusion quest</t>
  </si>
  <si>
    <t>Spacedaily</t>
  </si>
  <si>
    <t>Improved fusion plasma predictions with multi-fidelity data modeling</t>
  </si>
  <si>
    <t>La Russia completa la progettazione preliminare del reattore a fusione</t>
  </si>
  <si>
    <t>Acuerdo de fusión láser de tinta de energía y amplitud enfocadas </t>
  </si>
  <si>
    <t>all-about-industries</t>
  </si>
  <si>
    <t>First integrated fuel circuit for stellarators</t>
  </si>
  <si>
    <t>NOVATRON</t>
  </si>
  <si>
    <t>Sweden</t>
  </si>
  <si>
    <t>Sweden - Collaborative Fusion Partnership Announced by Novatron Fusion Group and Oxford Sigma</t>
  </si>
  <si>
    <t>PHOTONICS</t>
  </si>
  <si>
    <t>German Initiative Aims to Develop, Scale Inertial Fusion Targets</t>
  </si>
  <si>
    <t>Germany’s IFE Targetry HUB pioneers laser-based inertial fusion</t>
  </si>
  <si>
    <t>Is the world ready for the transformational power of fusion? </t>
  </si>
  <si>
    <t>The race to achieve net energy gain</t>
  </si>
  <si>
    <t>UK forges powerful fusion steel to survive 1202°F nuclear hell, cuts costs 10x</t>
  </si>
  <si>
    <t>Clean Energy wire</t>
  </si>
  <si>
    <t>Nuclear fusion cannot balance fluctuating renewables - German parliament report</t>
  </si>
  <si>
    <t>Mery Talk</t>
  </si>
  <si>
    <t>GAO: Fusion Future in Limbo as DoE Lacks Clear Commercialization Plan</t>
  </si>
  <si>
    <t>Commonwealth Fusion Systems to Build World's First Commercial Fusion Power Plant in Virginia</t>
  </si>
  <si>
    <t>Nuclear fusion could one day be a viable clean energy source – but big engineering challenges stand in the way</t>
  </si>
  <si>
    <t>Fusion energy Canada’s opportunity to lead in the clean energy revolution</t>
  </si>
  <si>
    <t>How Enabling Technologies Are Carving Niches for Private Fusion Energy Companies</t>
  </si>
  <si>
    <t>Laser Focus World</t>
  </si>
  <si>
    <t>The quest for laser fusion fuel intensifies</t>
  </si>
  <si>
    <t>SciTechDaily</t>
  </si>
  <si>
    <t>Inside the Tokamak: Scientists Crack the Code to Stable Fusion Energy</t>
  </si>
  <si>
    <t>China Focus: Chinese "artificial sun" sets new record in milestone step toward fusion power generation</t>
  </si>
  <si>
    <t>Lancaster University</t>
  </si>
  <si>
    <t>Major investment for Lancaster to fast-track fusion fuel development in the UK</t>
  </si>
  <si>
    <t>Helion Energy</t>
  </si>
  <si>
    <t>Helion raises $425M to help build a fusion reactor for Microsoft</t>
  </si>
  <si>
    <t>Exclusive: Images show China building huge fusion research facility, analysts say</t>
  </si>
  <si>
    <t>Devens CEO tells World Economic Forum fusion technology will change energy as we know it</t>
  </si>
  <si>
    <t>Neutron isotropy measurements validate sheared-flow-stabilized Z pinches for stable thermal fusion</t>
  </si>
  <si>
    <t>Scientists Crack a Major Fusion Puzzle, Bringing Us Closer to Unlimited Energy</t>
  </si>
  <si>
    <t>Type One Energy and TVA Sign Agreement Focused on First Fusion Power Plant Project</t>
  </si>
  <si>
    <t>Fuel Cells Works</t>
  </si>
  <si>
    <t>Canada - Invitation to Include Fusion, Hydrogen and Battery Storage</t>
  </si>
  <si>
    <t>Nuclear Fusion Divulgation</t>
  </si>
  <si>
    <t>Culture and "soft power" in the development of the fusion industry</t>
  </si>
  <si>
    <t>CNN Climate</t>
  </si>
  <si>
    <t>China is building a giant laser facility to master near-limitless clean energy, satellite images appear to show</t>
  </si>
  <si>
    <t>US firm’s nuclear fusion tech hits stable plasma milestone without magnetic fields</t>
  </si>
  <si>
    <t>Longview Fusion Energy Systems has been named a key contributor for multiple FIRE grants</t>
  </si>
  <si>
    <t>Energy Connects</t>
  </si>
  <si>
    <t>Helical Fusion to showcase nuclear fusion innovations as a Finalist at EGYPES 2025 Climatech Challenge</t>
  </si>
  <si>
    <t>Brighter</t>
  </si>
  <si>
    <t>Largest fusion reactor ever built set to transform global energy production</t>
  </si>
  <si>
    <t>Focus on: Commercialising laser fusion by building on the historic success at the National Ignition Facility</t>
  </si>
  <si>
    <t>HPCWIRE</t>
  </si>
  <si>
    <t>NERSC Collaborates with PPPL to Optimize Fusion Energy via Simulation</t>
  </si>
  <si>
    <t>European Union - European Parliament Hosts First-of-a-Kind Fusion Public Hearing</t>
  </si>
  <si>
    <t>Nuclear fusion: WEST beats the world record for plasma duration!</t>
  </si>
  <si>
    <t>The CEA – a key player in scientific and technological research</t>
  </si>
  <si>
    <t>Korea-USA  -  General Atomics and KFE Join Forces for Fusion Technology Advancements</t>
  </si>
  <si>
    <t>QUANTUM INSIDER</t>
  </si>
  <si>
    <t>EPRI Launches Fusion Quantum Challenge 2025 to Advance Clean Energy Solutions</t>
  </si>
  <si>
    <t>Science X</t>
  </si>
  <si>
    <t>Unlocking the secrets of fusion's core with AI-enhanced simulations</t>
  </si>
  <si>
    <t>FusionXInvest:Global 2025 - Three Key Insights</t>
  </si>
  <si>
    <t>Popular Mechanics</t>
  </si>
  <si>
    <t>To Unlock Limitless Energy, Scientists Needed a Secret Ingredient—And They May Have Just Found It</t>
  </si>
  <si>
    <t>Edge-Localised Modes (ELMs)</t>
  </si>
  <si>
    <t>Gauging Edge Instabilities in Future Fusion Reactors</t>
  </si>
  <si>
    <t>Type One Energy's Partnerships Hat-trick</t>
  </si>
  <si>
    <t>German Startup Publishes Open-Source Plans for Nuclear-Fusion Power Plant</t>
  </si>
  <si>
    <t>Have you ever wondered what it’s like inside an operating tokamak?</t>
  </si>
  <si>
    <t>World’s first nuclear fusion power plant in US close to historic ignition test</t>
  </si>
  <si>
    <t>The University of Manchester awarded key role in multi-million-pound LIBRTI Fusion Fuel Development Project</t>
  </si>
  <si>
    <t>UK  -  Fusion – the one to count on says Labour</t>
  </si>
  <si>
    <t>Energy &amp; Power</t>
  </si>
  <si>
    <t>Diversifying Approaches - How Growing Demands for Energy Are Encouraging Investors</t>
  </si>
  <si>
    <t>IGNITION</t>
  </si>
  <si>
    <t>The Fusion Energy Caucus Takes the Stage</t>
  </si>
  <si>
    <t>Commission on the Scaling of Fusion Energy</t>
  </si>
  <si>
    <t>The Commission on the Scaling of Fusion Energy Releases Preliminary Report</t>
  </si>
  <si>
    <t>Proxima Fusion's Bold Plan For A Stellarator Power Plant</t>
  </si>
  <si>
    <t>Techcover</t>
  </si>
  <si>
    <t>General Fusion Advances Magnetized Target Fusion (MTF) with LM26 Breakthrough</t>
  </si>
  <si>
    <t>First Light Fusion Switches Strategy and Drops Plan to Develop Fusion Power Plant</t>
  </si>
  <si>
    <t>'World's largest' fusion fuel facility to be built</t>
  </si>
  <si>
    <t>XINHUANET</t>
  </si>
  <si>
    <t>China Focus: Key system of China's next-generation "artificial sun" passes acceptance process</t>
  </si>
  <si>
    <t>EURACTIV</t>
  </si>
  <si>
    <t>EU fusion energy industry wants dedicated rules to thrive</t>
  </si>
  <si>
    <t>El algoritmo de 10 segundos que podría desbloquear la energía de fusión</t>
  </si>
  <si>
    <t>DAILY GALAXY</t>
  </si>
  <si>
    <t>Revolutionizing Fusion: Researchers Achieve Major Milestone in Predicting Plasma Turbulence</t>
  </si>
  <si>
    <t>CBS NEWS</t>
  </si>
  <si>
    <t>Fusion energy: Unlocking the power of the stars</t>
  </si>
  <si>
    <t>Cipher </t>
  </si>
  <si>
    <t>CERAWeek revisited: What a difference a decade makes</t>
  </si>
  <si>
    <t>NIKKEY</t>
  </si>
  <si>
    <t>Startup unveils experimental device for nuclear fusion power generation in Gifu</t>
  </si>
  <si>
    <t>Energy Source &amp; Distribution</t>
  </si>
  <si>
    <t>Landmark partnership to launch Australian-first laser facility</t>
  </si>
  <si>
    <t>Fusion data centre launched in California</t>
  </si>
  <si>
    <t>Focused Energy signs MoU to build Germany's first fusion power plant at Biblis site</t>
  </si>
  <si>
    <t>A Stunning Fusion Rocket Could Cut Interplanetary Travel in Half—and We'll Try It in Just 2 Years</t>
  </si>
  <si>
    <t>South China Morning Post</t>
  </si>
  <si>
    <t>China aims to have Xinghuo, world’s first fusion-fission power plant, running by 2030</t>
  </si>
  <si>
    <t>Commercial fusion power plant closer to reality following research breakthrough</t>
  </si>
  <si>
    <t>IOM3</t>
  </si>
  <si>
    <t>Funding for fusion energy sensors</t>
  </si>
  <si>
    <t>Affirmative Insurance Coverage for Fusion: 3 Key Insights</t>
  </si>
  <si>
    <t>A Mercury-Free Path to Fusion Fuel</t>
  </si>
  <si>
    <t>Here’s how Pacific Fusion plans to build a fusion power plant</t>
  </si>
  <si>
    <t>Fox4</t>
  </si>
  <si>
    <t>Helical Fusion and MITSUI KINZOKU Enter into Joint Development Agreement for Fusion Reactor Blanket</t>
  </si>
  <si>
    <t>Climate Insider</t>
  </si>
  <si>
    <t>TAE Technologies’ Neutral Beam Injection Achieves Long-Sought Fusion Milestone</t>
  </si>
  <si>
    <t>USA  -  Unleashing American (Fusion) Energy?</t>
  </si>
  <si>
    <t>U.S. Fusion Energy</t>
  </si>
  <si>
    <t>Fusion Energy Week  -  May 5  –9, 2025</t>
  </si>
  <si>
    <t>Get Ready for the Stellarator Showdown </t>
  </si>
  <si>
    <t>TAE  -  100x more fusion power: US firm reduces energy reactor cost by 50% with new machine</t>
  </si>
  <si>
    <t>Researchers, lawmakers look to turn Wisconsin into the 'Silicon Valley' for nuclear energy</t>
  </si>
  <si>
    <t>Tohoku University joins Kyoto Fusioneering on tritium study</t>
  </si>
  <si>
    <t>China's Fusion-Fission Hybrid Ambition: A Different Path to Fusion Power</t>
  </si>
  <si>
    <t>TNW</t>
  </si>
  <si>
    <t>Fusion energy could be ‘decisive building block’ for Europe’s energy security</t>
  </si>
  <si>
    <t>Sviluppo del regime di scarico quasi continuo (QCE) nell'ambito del Work Package EUROfusion "Tokamak Exploitation"</t>
  </si>
  <si>
    <t>Divertor</t>
  </si>
  <si>
    <t xml:space="preserve">Divertor systems </t>
  </si>
  <si>
    <t>DTT intensifica i progressi per affrontare la sfida dello scarico di energia della fusione</t>
  </si>
  <si>
    <t>I laboratori europei aprono la strada: la ricerca europea sull'energia da fusione è in pieno svolgimento</t>
  </si>
  <si>
    <t>Pulsers</t>
  </si>
  <si>
    <t>Pacific Fusion: Fusing pulser innovation with General Atomics’ expertise</t>
  </si>
  <si>
    <t>Is China Pulling Ahead in the Quest for Fusion Energy?</t>
  </si>
  <si>
    <t>Algoritmo to 15x faster fusion reactor analysis</t>
  </si>
  <si>
    <t>Fusion energy startup Focused signs agreement with RWE, German state</t>
  </si>
  <si>
    <t>Global News</t>
  </si>
  <si>
    <t>B.C. fusion energy company cuts staff due to ‘uncertain political and market climate’</t>
  </si>
  <si>
    <t>A strong start to 2025</t>
  </si>
  <si>
    <t>The University of Manchester</t>
  </si>
  <si>
    <t>Training / Education</t>
  </si>
  <si>
    <t>Doctoral training to develop the next generation of fusion energy experts</t>
  </si>
  <si>
    <t>Fusion must be a national priority for the future of US energy security </t>
  </si>
  <si>
    <t>Hexium Emerges From Stealth With $12 Million to Scale AVLIS Lithium Enrichment for Nuclear Fuel</t>
  </si>
  <si>
    <t>Fortune</t>
  </si>
  <si>
    <t>Nuclear fusion is the tech that could power AI and save the planet—if it ever works</t>
  </si>
  <si>
    <t>glassalmanac.com</t>
  </si>
  <si>
    <t>Europe and Japan just made a breakthrough in nuclear fusion that could change energy forever</t>
  </si>
  <si>
    <t>TCTechCrunch</t>
  </si>
  <si>
    <t>Laser-powered fusion experiment more than doubles its power output</t>
  </si>
  <si>
    <t>HeraldNet</t>
  </si>
  <si>
    <t>Helion celebrates smoother path to fusion energy site approval</t>
  </si>
  <si>
    <t>Fusion energy explained: Powering the future of clean energy</t>
  </si>
  <si>
    <t>From moonshots to megawatts: Fusion’s Cold War moment</t>
  </si>
  <si>
    <t>The Long, Expensive Road to Laser-Powered Energy Abundance</t>
  </si>
  <si>
    <t>Forbes</t>
  </si>
  <si>
    <t>World</t>
  </si>
  <si>
    <t>Fusion Energy May Be The Key To World Hegemony</t>
  </si>
  <si>
    <t>Wendelstein 7-X stellarator sets world record for holding fusion plasma for 43 seconds</t>
  </si>
  <si>
    <t>New facility to accelerate materials solutions for fusion energy</t>
  </si>
  <si>
    <t>Wired</t>
  </si>
  <si>
    <t>Fusione nucleare, è pronto il primo magnete del progetto Dtt, la macchina sperimentale 100% italiana</t>
  </si>
  <si>
    <t>Italy</t>
  </si>
  <si>
    <t>Xcimer Energy completes first private-sector electron-beam excimer laser</t>
  </si>
  <si>
    <t>The Race for Fusion: understanding the changing global picture</t>
  </si>
  <si>
    <t>Visegrad Post</t>
  </si>
  <si>
    <t>Historic Breakthrough at ITER : This Colossal  Fusion Reactor Just Reached a Critical Milestone Toward Limitless Energy</t>
  </si>
  <si>
    <t>Fusion energy industry gets £2.5bn funding boost</t>
  </si>
  <si>
    <t>Nuclear fusion’s plasma code cracked by US researchers’ elusive ‘voids’ breakthrough</t>
  </si>
  <si>
    <t>European systems ready to power Japanese gyrotrons in JT-60SA</t>
  </si>
  <si>
    <t>AGS Real Estate</t>
  </si>
  <si>
    <t>Cina in vantaggio assoluto : primo reattore ibrido fusione-fissione pronto entro il 2030</t>
  </si>
  <si>
    <t>La Francia pronta al sorpasso nella corsa all’energia del futuro : la fusione nucleare</t>
  </si>
  <si>
    <t>The Washington Post</t>
  </si>
  <si>
    <t>No one has made fusion power viable yet. Why is Big Tech investing billions?</t>
  </si>
  <si>
    <t>Google strikes deal to buy fusion power from MIT spinoff Commonwealth</t>
  </si>
  <si>
    <t>Le Scienze</t>
  </si>
  <si>
    <t>La fusione nucleare e l'inusuale mondo del plasma</t>
  </si>
  <si>
    <t>Helion performs high-potential electrical tests on the cables connecting the capacitor bank to the Polaris coils.</t>
  </si>
  <si>
    <t>FIA Commends Japan Regulatory Paper</t>
  </si>
  <si>
    <t>Helical Fusion Raises $15M to Advance Japanese Stellarator Pathway</t>
  </si>
  <si>
    <t>Europa aprueba 202 millones de euros para una instalación de pruebas de neutrones en España</t>
  </si>
  <si>
    <t>Wendelstein 7-X Sets Stellarator Triple Product Record</t>
  </si>
  <si>
    <t>UK Publishes Fusion Siting Policy Response to Prepare for Power Plants</t>
  </si>
  <si>
    <t>Pacific Fusion planea una planta de mil millones de dólares en Nuevo México</t>
  </si>
  <si>
    <t>F4E, EUROfusion and stakeholders join forces to map fuel cycle technologies</t>
  </si>
  <si>
    <t>Laser 2025 - Fusion Forum Highlights Supply Chain Challenges</t>
  </si>
  <si>
    <t>Germany advances plans for world's first fusion power plant in “High-Tech Agenda”</t>
  </si>
  <si>
    <t>The Cool Down</t>
  </si>
  <si>
    <t>China takes bold step forward in global race for limitless energy device</t>
  </si>
  <si>
    <t>Using lithium as wall material in reactors could boost nuclear fusion: US scientists</t>
  </si>
  <si>
    <t>Helion Energy Starts Construction on Nuclear Fusion Plant to Power Microsoft Data Centres</t>
  </si>
  <si>
    <t>US Scientists Propose Model to Solve Tokamak Confinement Mystery</t>
  </si>
  <si>
    <t>Germany Advances Plans for World's First Fusion Power Plant in “High-Tech Agenda”</t>
  </si>
  <si>
    <t>China Deploys Breakthrough Super Steel to Build Nuclear Fusion Reactor</t>
  </si>
  <si>
    <t>University of Arizona, Industry Partners Poised to Advance Fusion Innovation</t>
  </si>
  <si>
    <t>LLNL used AI to predict historic fusion ignition shot</t>
  </si>
  <si>
    <t>US Achieves Fusion Ignition Using Novel ‘THOR’ Hohlraum Design</t>
  </si>
  <si>
    <t>First Light</t>
  </si>
  <si>
    <t>First Light Fusion Sets World Record for Pressure on Its Two-Stage Gas Gun</t>
  </si>
  <si>
    <t>Magnetic Secrets of Plasma Revealed for Stable Nuclear Fusion Reactor</t>
  </si>
  <si>
    <t>New AI breakthrough could speed up fusion energy development</t>
  </si>
  <si>
    <t>Realta Fusion Models Commercially Viable Energy Gain in Magnetic Mirror Power Plant</t>
  </si>
  <si>
    <t>US nuclear fusion ignition gets breakthrough with mighty THOR’s ‘burning plasma’</t>
  </si>
  <si>
    <t>Scientists Developed ‘Super Steel’ That Could Take Fusion to the Next Level</t>
  </si>
  <si>
    <t>Yonhap News Agency</t>
  </si>
  <si>
    <t>S. Korea, U.S. secure tech for stable operation of nuclear fusion reactor</t>
  </si>
  <si>
    <t>GlobeNewswire</t>
  </si>
  <si>
    <t>General Fusion Closes Oversubscribed $22M Financing Round to Advance LM26</t>
  </si>
  <si>
    <t>Nucnet</t>
  </si>
  <si>
    <t>Nuclear Waste Could Provide Fuel For Fusion Energy, Says Los Alamos Physicist</t>
  </si>
  <si>
    <t>GIZMODO</t>
  </si>
  <si>
    <t>Scientists Taught AI to Predict Nuclear Fusion Success—and It’s Actually Working</t>
  </si>
  <si>
    <t>Room-temperature Reactor Uses Electrochemistry to Boost Nuclear Fusion Rates</t>
  </si>
  <si>
    <t>A value-led vision for fusion energy</t>
  </si>
  <si>
    <t>Italian Tech</t>
  </si>
  <si>
    <t>Nuclear fusion: Proxima Fusion closes Europe's largest round. "Privilege and responsibility"</t>
  </si>
  <si>
    <t>New Fusion Company launched - Inertia Fusion</t>
  </si>
  <si>
    <t>Inverted D-shaped Plasma Proves Surprisingly Effective in US Tokamak</t>
  </si>
  <si>
    <t>A new simulation framework bridges the gap between Fusion's core and edge</t>
  </si>
  <si>
    <t>Microscopic defects in diamonds could be sabotaging the fusion capsule's performance</t>
  </si>
  <si>
    <t>General Atomics Invests $20 Million in Canadian Nuclear Fusion Venture to Advance Tritium Fuel Cycle Technologies</t>
  </si>
  <si>
    <t>Looks like nuclear fusion is picking up steam</t>
  </si>
  <si>
    <t>Fusion cash is everywhere. Is a breakthrough coming?</t>
  </si>
  <si>
    <t>Get Us to Saturn in Just 2 Years</t>
  </si>
  <si>
    <t>ORNL’s pellet injector enables world record performance in W7-X</t>
  </si>
  <si>
    <t>Watch as solid hydrogen is extruded to feed German stellarator</t>
  </si>
  <si>
    <t>Plasma group publishes new framework to advance fusion energy research</t>
  </si>
  <si>
    <t>Controlling plasma heat in a fusion energy power plant: 'Louvers' on fusion device should exhaust gases as hot as a star</t>
  </si>
  <si>
    <t>TW.nl</t>
  </si>
  <si>
    <t>La ricerca sulla fusione compie progressi storici grazie al ruolo chiave dell'Olanda: "Il plasma ora è 10 volte più freddo"</t>
  </si>
  <si>
    <t>India</t>
  </si>
  <si>
    <t>India reafirma su papel estratégico en el proyecto de fusión ITER</t>
  </si>
  <si>
    <t>World Nuclear News</t>
  </si>
  <si>
    <t>First ITER gyrotron installed as central solenoid modules completed</t>
  </si>
  <si>
    <t>Pulsar Fusion unveils nuclear fusion rocket concept for space travel</t>
  </si>
  <si>
    <t>UC San Diego Plays Key Role in National Effort to Build a Fusion Research Data Platform</t>
  </si>
  <si>
    <t>Eni strikes more than $1 billion power deal with US fusion firm Commonwealth</t>
  </si>
  <si>
    <t>Il gigante del petrolio e del gas Eni ha firmato un milione di milioni di dollari con Commonwealth Fusion Systems</t>
  </si>
  <si>
    <t>First Light Fusion Presents Their New Fusion Strategy</t>
  </si>
  <si>
    <t>Ontario Signs Clean Energy Agreement with United Kingdom on Fusion Innovation</t>
  </si>
  <si>
    <t>TVA y Type One Energy colaboran en la comercialización de la fusión</t>
  </si>
  <si>
    <t>Long Term National Fusion Strategies Taking Shape</t>
  </si>
  <si>
    <t>Pacific Fusion to Open Facility in New Mexico</t>
  </si>
  <si>
    <t>Base Of Device Demonstrating Chinas Fusion Electricity Generation Completed In Anhu</t>
  </si>
  <si>
    <t>OILPRICE</t>
  </si>
  <si>
    <t>Can AI Solve the Nuclear Fusion Energy Puzzle?</t>
  </si>
  <si>
    <t>Can nuclear fusion save the planet?</t>
  </si>
  <si>
    <t>MIT Researchers Create Model to Prevent plasma disruptions in tokamaks</t>
  </si>
  <si>
    <t>Germany Expands Fusion Strategy with €2B Action Plan and Saxony’s SAXFUSION Network</t>
  </si>
  <si>
    <t>Plasma edge modellers convene at ITER for Code Camp</t>
  </si>
  <si>
    <t>C&amp;EN - American Chemical Society</t>
  </si>
  <si>
    <t>How advanced materials could unleash fusion energy</t>
  </si>
  <si>
    <t>Europe and China Strengthen Ties for Fusion Future: BEST Research Plan Advances in Hefei</t>
  </si>
  <si>
    <t>Second Ministerial Meeting of IAEA World Fusion Energy Group Takes Place in Chengdu, China</t>
  </si>
  <si>
    <t>Gauss Fusion unveils Europe’s first full design for a commercial fusion plant (GIGA)</t>
  </si>
  <si>
    <t>Fusion entering implementation phase, says Grossi</t>
  </si>
  <si>
    <t>National Geographic</t>
  </si>
  <si>
    <t>Inside the colossal quest for limitless energy from fusion</t>
  </si>
  <si>
    <t>Newsweek</t>
  </si>
  <si>
    <t>How a Boom in Fusion Companies Could Speed Up the ‘Energy of the Future’</t>
  </si>
  <si>
    <t>China estrena un modelo de control de plasma con IA en su tokamak HL-3.</t>
  </si>
  <si>
    <t>E&amp;ENEWS</t>
  </si>
  <si>
    <t>DOE details plans for fusion in first road map</t>
  </si>
  <si>
    <t>UK Makes Progress in Plasma Stability</t>
  </si>
  <si>
    <t>Helion Lands Permit for First Commercial Fusion Plant</t>
  </si>
  <si>
    <t>Japan Unveils New Plasma Confinement Mechanism</t>
  </si>
  <si>
    <t>Google DeepMind and CFS Partner to Accelerate AI-Driven Fusion</t>
  </si>
  <si>
    <t>F4E and SAES Rial Vacuum deliver JT-60SA diamond windows</t>
  </si>
  <si>
    <t xml:space="preserve"> Japan’s “Takaichi Trade” Lifts Fusion and Space Sectors</t>
  </si>
  <si>
    <t>TIME</t>
  </si>
  <si>
    <t>Why the AI Industry Is Betting on a Fusion Energy Breakthrough</t>
  </si>
  <si>
    <t>DW</t>
  </si>
  <si>
    <t>Germany bets billions on nuclear fusion for energy future</t>
  </si>
  <si>
    <t>Indian Defence Review</t>
  </si>
  <si>
    <t>The World’s Largest Science Project Enters Make-or-Break Phase to Unlock the Power of the Stars</t>
  </si>
  <si>
    <t>Radio Radio (Astrea)</t>
  </si>
  <si>
    <t>Il futuro dell'energia viene dal sole e dalle stelle (con Pietro Barabaschi et Mario Merola, 23:56)</t>
  </si>
  <si>
    <t xml:space="preserve">Insurance </t>
  </si>
  <si>
    <t xml:space="preserve">Tokio Marine and Northcourt launch fusion insurance facility </t>
  </si>
  <si>
    <t>China Builds High-Precision Robot Arms for Fusion Machine Maintenance</t>
  </si>
  <si>
    <t>US Ramps Up Nuclear Build with $80 Billion Reactor Deal and State-Level Initiatives</t>
  </si>
  <si>
    <t>Europe and Japan install a powerful section in LIPAc</t>
  </si>
  <si>
    <t>An innovative design for plasma-facing divertor components</t>
  </si>
  <si>
    <t>Progress keeps us on track to deploy fusion at scale</t>
  </si>
  <si>
    <t>New Fusion Companies Emerge in China and the US</t>
  </si>
  <si>
    <t>Political Push in the UK for Inertial Fusion</t>
  </si>
  <si>
    <t>Zap Energy Ramps Up Plasma Pressure in Fuze-3 Device</t>
  </si>
  <si>
    <t>Tokamak Energy Demonstrates Demo4 Full HTS Magnet System</t>
  </si>
  <si>
    <t>New Collaborative Contract Framework for Fusion Projects</t>
  </si>
  <si>
    <t>The National Interest</t>
  </si>
  <si>
    <t>China Built the Solar Century; The Fusion Century Can Still Be Ours</t>
  </si>
  <si>
    <t>Auditors Warn of Rising Risks to ITER Funding</t>
  </si>
  <si>
    <t>Japan Triples Plasma Measurement Precision in Major Diagnostic Breakthrough</t>
  </si>
  <si>
    <t>Six Global Trends in Nuclear Power You Should Know</t>
  </si>
  <si>
    <t>EPFL</t>
  </si>
  <si>
    <t>Switzerland </t>
  </si>
  <si>
    <t>ITER / Fusion for Energy</t>
  </si>
  <si>
    <t>Plasma &amp; Fusion</t>
  </si>
  <si>
    <t>DOE Creates New Fusion Office as Part of Major Reorganisation</t>
  </si>
  <si>
    <t>China launches international programme for fusion energy research</t>
  </si>
  <si>
    <t>Japan boosts AI, fusion and space as national strategic technologies</t>
  </si>
  <si>
    <t>Maritime Fusion raises $4.5m to design ship-based fusion power</t>
  </si>
  <si>
    <t>News from EUROfusion, Members and Partners</t>
  </si>
  <si>
    <t>TAE Partners with UKAEA Team to Establish Neutral Beam Company</t>
  </si>
  <si>
    <t>Ontario investing $19.5M for Centre for Fusion Energy in Pickering</t>
  </si>
  <si>
    <t>Squeeze inside a fusion reactor with a Nat Geo photographer</t>
  </si>
  <si>
    <t>Japan’s FAST Releases Conceptual Design Report</t>
  </si>
  <si>
    <t>FPGA-Accelerated Machine Learning Enables Real-Time Beam Emission Spectroscopy Diagnostics for Tokamak Plasma Control</t>
  </si>
  <si>
    <t>ITER Demonstrates Fast Data Transfer to Japan and the US, and Receives Diagnostic Testing Platform from Russia</t>
  </si>
  <si>
    <t>Nuclear Industry Association</t>
  </si>
  <si>
    <t>UK can only win global AI race with rapid nuclear rollout</t>
  </si>
  <si>
    <t>How ITER quantifies fusion power</t>
  </si>
  <si>
    <t>Green light for IFMIF-DONES build</t>
  </si>
  <si>
    <t>Polytechnique Insights</t>
  </si>
  <si>
    <t>Is it time to think about critical resources for fusion energy?</t>
  </si>
  <si>
    <t>Japan’s Helical Fusion Signs Japan’s First Fusion Power Purchase Agreement and Secures $5.5mn Series A Extension</t>
  </si>
  <si>
    <t>Rutherford Energy Ventures Partners with DOE and ORNL to Launch FULCRA Fusion-Technology Consortium Model</t>
  </si>
  <si>
    <t>Startup begins work on US fusion power plant. Yes, fusion.</t>
  </si>
  <si>
    <t>Fusion Industry Association - Activities</t>
  </si>
  <si>
    <t>FEI - Reuters</t>
  </si>
  <si>
    <t>Trump Media and TAE Technologies - World’s First Public Fusion Company</t>
  </si>
  <si>
    <t>FEI - UKAEA</t>
  </si>
  <si>
    <t>Thea Energy Unveils Stellarator Design for Commercial Fusion</t>
  </si>
  <si>
    <t>Cryogenics</t>
  </si>
  <si>
    <t>Cryogenics systems</t>
  </si>
  <si>
    <t>UKAEA Unveils New Cryogenic Test Rig and Signs Formal Agreement with Nuclear Decommissioning Authority</t>
  </si>
  <si>
    <t>FEI - PR Newswire</t>
  </si>
  <si>
    <t>Israel-based Fusion Company NT-Tao -  Advanced Control System for Their Compact Fusion Machine</t>
  </si>
  <si>
    <t>FEI - Nuclear Industry Association</t>
  </si>
  <si>
    <t>GyroSwin Cuts 5 Dimensional Fusion Plasma Simulation Times From Days to Seconds</t>
  </si>
  <si>
    <t>DongA Science</t>
  </si>
  <si>
    <t>South Korea launches 'K-Moonshot' for quantum computing and fusion energy</t>
  </si>
  <si>
    <t>Karlsruher Institut für Technologie</t>
  </si>
  <si>
    <t>“First wall” for a fusion power plant</t>
  </si>
  <si>
    <t>FEI - Tokamak Energy Ltd</t>
  </si>
  <si>
    <t>Triple Fusion Product</t>
  </si>
  <si>
    <t>Tokamak Energy’s Record-Breaking ST40 Ends 2025 on a High</t>
  </si>
  <si>
    <t>FEI - Phys.Org</t>
  </si>
  <si>
    <t>China’s EAST Machine Breaks Nuclear Fusion Limit Thought to be Impossible</t>
  </si>
  <si>
    <t>FEI - Shine</t>
  </si>
  <si>
    <t>SHINE Completes Acquisition of Lantheus SPECT Business</t>
  </si>
  <si>
    <t>FEI - LLNL</t>
  </si>
  <si>
    <t>LLNL and Fraunhofer ILT Partner on Next-Generation Fusion Lasers</t>
  </si>
  <si>
    <t>The Korea Times</t>
  </si>
  <si>
    <t>Korea to begin nuclear fusion power generation tests in 2030s: science ministry</t>
  </si>
  <si>
    <t>Energia da fusione spiegata: tutto quello che devi sapere</t>
  </si>
  <si>
    <t>FIA Urges Fusion Distinction in EU Taxonomy</t>
  </si>
  <si>
    <t>FEI - The Munich Eye.</t>
  </si>
  <si>
    <t>Bavaria Plans Construction of Three Fusion Machines to Pioneer Clean Energy</t>
  </si>
  <si>
    <t>U.S. Department of Energy certifies Thea Energy’s fusion pilot plant design</t>
  </si>
  <si>
    <t>Berkeley Lab</t>
  </si>
  <si>
    <t>Berkeley Lab films shockwaves to improve inertial confinement fusion models</t>
  </si>
  <si>
    <t>Switzerland</t>
  </si>
  <si>
    <t>Switzerland regains its place in European fusion research</t>
  </si>
  <si>
    <t>DIADEM programme to explore additive for UK fusion</t>
  </si>
  <si>
    <t>FEI</t>
  </si>
  <si>
    <t>Fusion Progress Status</t>
  </si>
  <si>
    <t>Fusion Progress</t>
  </si>
  <si>
    <t>2025 Progress in the Fusion Industry</t>
  </si>
  <si>
    <t>FIA - -BusinessKorea</t>
  </si>
  <si>
    <t>Korea Launches Nuclear Fusion Demonstration Reactor Development</t>
  </si>
  <si>
    <t>FIA - Nuclear Engineering</t>
  </si>
  <si>
    <t>Germany’s fusion alliance expands</t>
  </si>
  <si>
    <t>FIA - University of Nottingham</t>
  </si>
  <si>
    <t>New UK manufacturing initiative to support fusion energy</t>
  </si>
  <si>
    <t>FEI - EurekAlter!</t>
  </si>
  <si>
    <t>ORNL partners with Type One Energy and University of Tennessee on high-heat flux facility</t>
  </si>
  <si>
    <t>Startorus Fusion</t>
  </si>
  <si>
    <t>Startorus Fusion reports advances in AI-enabled fusion operations</t>
  </si>
  <si>
    <t>Fusion on the World Stage at Davos</t>
  </si>
  <si>
    <t>PPPL’s STELLAR-AI project fast-tracks fusion energy research with AI supercomputing</t>
  </si>
  <si>
    <t>Members of European Parliament Launch Call for Action at FIA Fusion Hearing</t>
  </si>
  <si>
    <t>First US–Israel Fusion Supply Chain Initiative Launches</t>
  </si>
  <si>
    <t>FEI - Gauss Fusion</t>
  </si>
  <si>
    <t>Independent review completed for Gauss Fusion’s GIGA power plant design</t>
  </si>
  <si>
    <t>Five Reasons the Clean Energy Transition Needs Nuclear Power</t>
  </si>
  <si>
    <t>EAST logra un nuevo régimen de plasma utilizando pequeñas perturbaciones magnéticas</t>
  </si>
  <si>
    <t>TipRanks </t>
  </si>
  <si>
    <t>Tokamak Energy Deploys SOPHIA Fusion Simulation Software at Lancaster University’s LUNAR Facility</t>
  </si>
  <si>
    <t xml:space="preserve"> LLNL</t>
  </si>
  <si>
    <t>Generalized Economics Model (GEM) for Fusion Technology Available for Download</t>
  </si>
  <si>
    <r>
      <t>FEI -+D642:D671</t>
    </r>
    <r>
      <rPr>
        <sz val="11"/>
        <color theme="1"/>
        <rFont val="Calibri"/>
        <family val="2"/>
      </rPr>
      <t>+D642:D671</t>
    </r>
    <r>
      <rPr>
        <sz val="11"/>
        <color theme="1"/>
        <rFont val="Aptos Narrow"/>
        <family val="2"/>
        <scheme val="minor"/>
      </rPr>
      <t xml:space="preserve"> Stuff</t>
    </r>
  </si>
  <si>
    <t>New Zeland</t>
  </si>
  <si>
    <t>New Zealand government backs OpenStar with $35m for a next-generation fusion facility</t>
  </si>
  <si>
    <t>FEI - TFN</t>
  </si>
  <si>
    <t>Avalanche Energy raises $29mn to push compact fusion</t>
  </si>
  <si>
    <t>FEI - NucNet</t>
  </si>
  <si>
    <t>Type One Energy submits initial licence application in Tennessee</t>
  </si>
  <si>
    <t>FEI - Westbridgfordwire</t>
  </si>
  <si>
    <t>STEP Fusion tests remountable magnet joints</t>
  </si>
  <si>
    <t>FEI - European Central Station</t>
  </si>
  <si>
    <t>Cryogenic technology supplier Zhongke Qingneng raises nearly 500 million yuan</t>
  </si>
  <si>
    <t>FEI - AZoCleantech</t>
  </si>
  <si>
    <t>First Light Fusion gana un contrato con UKAEA para blindaje de litio natural</t>
  </si>
  <si>
    <t>FEI - Interesting Engineering</t>
  </si>
  <si>
    <t>StellFoundry projects aims to use AI to speed up stellarator design</t>
  </si>
  <si>
    <t>FEI - Fusion Industry Association</t>
  </si>
  <si>
    <t>Europe’s fusion industry calls for urgent industrial scale-up</t>
  </si>
  <si>
    <t>Japan fusion startup completes ‘one-of-a-kind’ coil manufacturing machine</t>
  </si>
  <si>
    <t>The Daily Upside</t>
  </si>
  <si>
    <t>Will Power-Hungry AI Be the Catalyst for a Nuclear Fusion Breakthrough?</t>
  </si>
  <si>
    <t xml:space="preserve">Helion </t>
  </si>
  <si>
    <t>How we conducted and measured D-T fusion</t>
  </si>
  <si>
    <t>FEI - Yahoo!Finance</t>
  </si>
  <si>
    <t>Inertia announces $450 million milestone-based Series A fundraise</t>
  </si>
  <si>
    <t>FEI - businesswire</t>
  </si>
  <si>
    <t>Pacific Fusion successfully tests cheaper design concept at Sandia National Lab</t>
  </si>
  <si>
    <t>FEI - Energy Singularity</t>
  </si>
  <si>
    <t>HH70 breaks record 1,337 seconds of steady-state plasma operation</t>
  </si>
  <si>
    <t>FEI - Fujikura</t>
  </si>
  <si>
    <t>Fujikura ramps up HTS tape manufacturing, and Microsoft wants to borrow superconducting tape from fusion</t>
  </si>
  <si>
    <t>Quantum Zeitgeist</t>
  </si>
  <si>
    <t>Plasma Simulations Become Dramatically Faster with New Field-Aligned Modelling Technique</t>
  </si>
  <si>
    <t>Physics Today</t>
  </si>
  <si>
    <t>Making magnetized plasmas in the lab</t>
  </si>
  <si>
    <t>Nuclear fusion: The science behind the energy technology, explained</t>
  </si>
  <si>
    <t>Target (IC)</t>
  </si>
  <si>
    <t>Simplified targets advance pulsed fusion</t>
  </si>
  <si>
    <t>Forbes Italia</t>
  </si>
  <si>
    <t>In the new billion-dollar race for nuclear fusion, Wall Street bets on the Sun</t>
  </si>
  <si>
    <t>FusionX  -  Agenda</t>
  </si>
  <si>
    <t>The world's first plasma confinement using a levitating magnet achieved by OpenStar</t>
  </si>
  <si>
    <t>US team unlocks fusion plasma control method to prevent large plasma edge instabilities</t>
  </si>
  <si>
    <t>FEI - GeekWire Newsletters</t>
  </si>
  <si>
    <t>Helion announces achievement of 150 million degree C fusion plasma temperature using tritium fuel</t>
  </si>
  <si>
    <t>FEI - Phys.org</t>
  </si>
  <si>
    <t>Plasma rotation simulations could help fusion machines survive decades of use</t>
  </si>
  <si>
    <t>Fusion energy: Progress, partnerships, and the path to deployment</t>
  </si>
  <si>
    <t>BGNF - Max Planck Institute</t>
  </si>
  <si>
    <t>When heat transport flips simulations explain the formation of the H-mode</t>
  </si>
  <si>
    <t>U.S. Nuclear Regulatory Commission Publishes Proposed Rule and Guidance for Fusion Regulatory Framework</t>
  </si>
  <si>
    <t>IEA Features Fusion in State of Energy Innovation 2026 Report</t>
  </si>
  <si>
    <t>FEI - Proxima Fusion</t>
  </si>
  <si>
    <t>Proxima Fusion, RWE, Bavaria  -   World’s first commercial fusion power plant in Europe</t>
  </si>
  <si>
    <t>First Light Fusion validates tritium breeding concept </t>
  </si>
  <si>
    <t>Il Sole 24 Ore</t>
  </si>
  <si>
    <t>Nuclear energy, the virtuous path of the public-private alliance</t>
  </si>
  <si>
    <t>FEI - Durham University - University of Strathclyde</t>
  </si>
  <si>
    <t>UK builds capability for superconducting magnet supply chains</t>
  </si>
  <si>
    <t>FEI - Nuclear Engineering</t>
  </si>
  <si>
    <t>El OIEA detalla las estrategias para la gestión de residuos de fusión.</t>
  </si>
  <si>
    <t>Peak Nano y E&amp;P apuntan a una brecha en la cadena de suministro de energía pulsada.</t>
  </si>
  <si>
    <t>FEI - GOV.UK</t>
  </si>
  <si>
    <t>Britain announces updated fusion commercialisation strategy</t>
  </si>
  <si>
    <t>FEI - WNN</t>
  </si>
  <si>
    <t>UK awards STEP, tritium and Sunrise contracts</t>
  </si>
  <si>
    <t>FEI - European Commission</t>
  </si>
  <si>
    <t xml:space="preserve">EU to invest €330 million to accelerate fusion energy and support nuclear technologies and skills </t>
  </si>
  <si>
    <t>Realta Fusion and Kyoto Fusioneering Forge Strategic Partnership to Accelerate Global Fusion Energy Commercialization</t>
  </si>
  <si>
    <t>FEI - Business Wire</t>
  </si>
  <si>
    <t>Helical Fusion traslada Helix HARUKA a la fase de fabricación y ensamblaje.</t>
  </si>
  <si>
    <t>Europe and Japan restart JT-60SA</t>
  </si>
  <si>
    <t>Asia News Network</t>
  </si>
  <si>
    <t>Japan gives clearer timing for prototype fusion device</t>
  </si>
  <si>
    <t>Energia nucleare, la strada virtuosa dell’alleanza pubblico-privato</t>
  </si>
  <si>
    <t>Nucleare leggero italiano, caldaie nelle case in tre anni</t>
  </si>
  <si>
    <t>CERAWeek</t>
  </si>
  <si>
    <t>From Billion-dollar Bets to Trillion-dollar Outcomes: The economics of fusion energy </t>
  </si>
  <si>
    <t>FEI - The Economic Times</t>
  </si>
  <si>
    <t>India-based Pranos Fusion raises $6.8m</t>
  </si>
  <si>
    <t>Believe Green Nuclear Fusion</t>
  </si>
  <si>
    <t>Experience Rates (ERs)</t>
  </si>
  <si>
    <t>FEI - Nature Energy</t>
  </si>
  <si>
    <t>Fusion power experience rates are overestimated</t>
  </si>
  <si>
    <t>Sam Altman-backed fusion startup Helion in talks to sell power to OpenAI</t>
  </si>
  <si>
    <t>What will power the grid in 2035? The race is wide open</t>
  </si>
  <si>
    <t>USA - Departament of Energy</t>
  </si>
  <si>
    <t>Genesis Mission  -  A National Mission to Accelerate Science Through Artificial Intelligence</t>
  </si>
  <si>
    <t>FEI - HEATMAPE</t>
  </si>
  <si>
    <t>Lithium startup Molten Salt Solutions lands two long-term buyers—Type One Energy and Gauss Fusion</t>
  </si>
  <si>
    <t>FEI - Commonwealth Fusion Systems</t>
  </si>
  <si>
    <t xml:space="preserve">Realta Fusion and CFS partner to commercialise magnetic mirror fusion energy </t>
  </si>
  <si>
    <t>Maeil Business News Korea</t>
  </si>
  <si>
    <t>Korea’s first fusion startup, Enable Fusion  -  Italy’s Divertor Tokamak Test (DTT) fusion device</t>
  </si>
  <si>
    <t>Physics TodaY</t>
  </si>
  <si>
    <t>Stellarators are among the leading fusion energy candidates</t>
  </si>
  <si>
    <t>FIA Hosts 2026 Annual Policy Conference</t>
  </si>
  <si>
    <t>Every fusion startup that has raised over $100M</t>
  </si>
  <si>
    <t>FEI - Latitude media</t>
  </si>
  <si>
    <t>ARPA-E awards record $135m to accelerate commercial fusion</t>
  </si>
  <si>
    <t>FEI - Albuquerque Journal</t>
  </si>
  <si>
    <t>Pacific Fusion</t>
  </si>
  <si>
    <t>Pacific Fusion appoints Tesla veteran to lead New Mexico operations</t>
  </si>
  <si>
    <t>FEI - TechCrunch</t>
  </si>
  <si>
    <t>Avalanche Energy secures DARPA funding to develop radiovoltaics for fusion applications</t>
  </si>
  <si>
    <t>FEI - HELION</t>
  </si>
  <si>
    <t>Helion launches $4m HERCULES programme to fund enabling technologies</t>
  </si>
  <si>
    <t>FUSION FUEL CYCLES</t>
  </si>
  <si>
    <t>Fusion Fuel Cycles Inc. and OpenStar Technologies Announce Strategic Collaboration on Fusion Fuel Cycle Technologies</t>
  </si>
  <si>
    <t>Helical Fusion</t>
  </si>
  <si>
    <t>Liquid metal blanket system</t>
  </si>
  <si>
    <t>Helical Fusion awarded up to JPY 1bn ($6.3m) to develop a liquid metal blanket system</t>
  </si>
  <si>
    <t>TAE Technologies</t>
  </si>
  <si>
    <t>TAE</t>
  </si>
  <si>
    <t>TAE Technologies Completes Multi-State Site Evaluation Tour for First Fusion Power Plant</t>
  </si>
  <si>
    <t>Nordisk Energi</t>
  </si>
  <si>
    <t>ITER</t>
  </si>
  <si>
    <t>El gigantesco proyecto de fusión ITER avanza: comienza una nueva fase.</t>
  </si>
  <si>
    <t>Nuevo informe: La energía nuclear podría haber triplicado el beneficio climático a nivel mundial.</t>
  </si>
  <si>
    <t>Inertia moves to commercialize one of the world’s most elaborate science experiments</t>
  </si>
  <si>
    <t>Wood Mackenzie</t>
  </si>
  <si>
    <t>United King</t>
  </si>
  <si>
    <t>Nuclear fusion power approaches critical moment</t>
  </si>
  <si>
    <t>FEI - Gov.UK</t>
  </si>
  <si>
    <t>UKAEA unveils 2026–2030 fusion roadmap and SME guide</t>
  </si>
  <si>
    <t>New UK Fusion Energy strategy maps path to commercial fusion</t>
  </si>
  <si>
    <t>FEI - Inertia</t>
  </si>
  <si>
    <t xml:space="preserve"> Inertia Enterprises signs public-private partnership with LLNL to commercialise fusion energy</t>
  </si>
  <si>
    <t> Engineering and Technology</t>
  </si>
  <si>
    <t>JET uses robot workforce to undertake world-first decommissioning of a fusion plant</t>
  </si>
  <si>
    <t>British expertise helps harness the power of a star</t>
  </si>
  <si>
    <t>Proxima Fusion</t>
  </si>
  <si>
    <t>The 'dumb machine' promising a clean energy breakthrough</t>
  </si>
  <si>
    <t>FEI - First Light Fusion</t>
  </si>
  <si>
    <t>First Light Fusion</t>
  </si>
  <si>
    <t>First Light Fusion recauda 25 millones de libras esterlinas en su primer cierre para impulsar el concepto FLARE.</t>
  </si>
  <si>
    <t>FEI - ITER News</t>
  </si>
  <si>
    <t>ITER vacuum vessel ruling reshapes fusion regulation</t>
  </si>
  <si>
    <t>Zap Energy añade la fisión a su estrategia de fusión</t>
  </si>
  <si>
    <t>Israel</t>
  </si>
  <si>
    <t>nT-Tao</t>
  </si>
  <si>
    <t>nT-Tao y Mekorot se asocian para explorar la energía de fusión para infraestructuras hídricas críticas</t>
  </si>
  <si>
    <t>CFS</t>
  </si>
  <si>
    <t>Commonwealth Fusion Systems solicita conectar ARC a la red eléctrica.</t>
  </si>
  <si>
    <t>FEI - Helical Fusion</t>
  </si>
  <si>
    <t>Helical Fusion launches industrial partner framework alongside JPY 2.7bn ($16.9m) raise</t>
  </si>
  <si>
    <t>Global Times</t>
  </si>
  <si>
    <t>Artificial Sun HL-3</t>
  </si>
  <si>
    <t>Chinese Communist Party</t>
  </si>
  <si>
    <t>China's 'artificial sun' advances toward nuclear fusion industrialization</t>
  </si>
  <si>
    <t>Transatlantic fusion energy research just got easier</t>
  </si>
  <si>
    <t>BGNF - Fusion for Energy</t>
  </si>
  <si>
    <t>Europe and Japan reach full accelerator configuration at LIPAc</t>
  </si>
  <si>
    <t>FEI - Tokamak Energy</t>
  </si>
  <si>
    <t>Type One Energy</t>
  </si>
  <si>
    <t>UK Infinity Fusion Consortium launches private-sector fusion power plant initiative</t>
  </si>
  <si>
    <t>Atlantic Council</t>
  </si>
  <si>
    <t>Unlocking the next source of US energy dominance</t>
  </si>
  <si>
    <t>THE CAP TIMES</t>
  </si>
  <si>
    <t>Madison in the running for next-gen fusion energy research facility</t>
  </si>
  <si>
    <t>FEI - Google DeepMind</t>
  </si>
  <si>
    <t>Google DeepMind calls for AI-ready fusion datasets</t>
  </si>
  <si>
    <t>iNews24</t>
  </si>
  <si>
    <t>Target of 100 Million Degrees for 300 Seconds' Nuclear Fusion, Demonstration in the 2030s</t>
  </si>
  <si>
    <t>FEI - GeekWire</t>
  </si>
  <si>
    <t xml:space="preserve"> Helion builds Tiny Merge as Altman’s stake in the company draws scrutiny in court</t>
  </si>
  <si>
    <t>Ames National Laboratory</t>
  </si>
  <si>
    <t>DuctGPT targets faster discovery of fusion materials</t>
  </si>
  <si>
    <t>FEI - Zap Energy</t>
  </si>
  <si>
    <t>Zap Energy clears DOE preconceptual design milestone</t>
  </si>
  <si>
    <t>Thea Energy</t>
  </si>
  <si>
    <t>Thea Energy Announces Successful Operation of Full-Scale Planar Shaping Coils</t>
  </si>
  <si>
    <t>Clean Energy Wire</t>
  </si>
  <si>
    <t>Germany joins EU 's nuclear fusion push as Europe looks to energy security</t>
  </si>
  <si>
    <t>FIA - Axios</t>
  </si>
  <si>
    <t>Fusion energy poised for simpler U.S. review</t>
  </si>
  <si>
    <t>deutschland.de</t>
  </si>
  <si>
    <t>Bär: “Made in Germany” should be a mark of excellence in technology</t>
  </si>
  <si>
    <t>FIA - The Straits Times</t>
  </si>
  <si>
    <t>Singapur</t>
  </si>
  <si>
    <t>A*STAR</t>
  </si>
  <si>
    <t>World’s largest nuclear fusion firm partners A*STAR to develop commercial power plant tech</t>
  </si>
  <si>
    <t>Tokamak Energy</t>
  </si>
  <si>
    <t>Tokamak Energy study targets data centre power losses with high temperature superconductors</t>
  </si>
  <si>
    <t>BGNF - Fusion4Energy</t>
  </si>
  <si>
    <t>Fusion4Energy</t>
  </si>
  <si>
    <t>MITICA beam source, a full-size prototype of ITER’s neutral beam injectors.</t>
  </si>
  <si>
    <t>BGNF - Reinsurance News</t>
  </si>
  <si>
    <t>Markel and Willis launch dedicated nuclear insurance facility</t>
  </si>
  <si>
    <t>BGNF - France 24</t>
  </si>
  <si>
    <t>SpaceX</t>
  </si>
  <si>
    <t>SpaceX IPO plans put space-linked deep tech in focus</t>
  </si>
  <si>
    <t>European Commission</t>
  </si>
  <si>
    <t>New EU Task Force on Fusion EnergyNew EU Task Force on Fusion Energy</t>
  </si>
  <si>
    <t>BGNF - ITER News</t>
  </si>
  <si>
    <t xml:space="preserve">ITER starts cold testing for major magnet systems </t>
  </si>
  <si>
    <t>ITER Tritium Storage and Delivery System to Be Developed and Manufactured in Korea</t>
  </si>
  <si>
    <t>Pacific Fusion's latest prototype packs 440 gigawatts into an 80-nanosecond burst </t>
  </si>
  <si>
    <t>Helion hits $15.5B valuation with $465M in new cash as it aims to commercialize fusion this decade</t>
  </si>
  <si>
    <t>New EU Task Force on Fusion Energy</t>
  </si>
  <si>
    <t>Nashville Post</t>
  </si>
  <si>
    <t>Tennessee to become first state to establish nuclear regulation framework</t>
  </si>
  <si>
    <t>FEI - Cambridge University Press</t>
  </si>
  <si>
    <t xml:space="preserve"> Commonwealth Fusion Systems publishes five peer-reviewed papers validating ARC power plant physics</t>
  </si>
  <si>
    <t>FEI-DoE</t>
  </si>
  <si>
    <t>DoE</t>
  </si>
  <si>
    <t xml:space="preserve"> US Department of Energy finalises fusion science and technology roadmap</t>
  </si>
  <si>
    <t>FIA - E&amp;ENEWS</t>
  </si>
  <si>
    <t>DOE unveils road map to develop fusion for electricity</t>
  </si>
  <si>
    <t>Europe’s liquid nitrogen plant shows its cooling power</t>
  </si>
  <si>
    <t>Blankets</t>
  </si>
  <si>
    <t>General Atomics to Design First Full-Scale Fusion Blanket Test Facility</t>
  </si>
  <si>
    <t>Fusion industry suppliers bet on race for reactors creating a $73bn market</t>
  </si>
  <si>
    <t>Helion clears key regulatory milestone on the path to building and operating the world's first fusion power plant</t>
  </si>
  <si>
    <t>Clean Air Task Force</t>
  </si>
  <si>
    <t>Europe is waiting for its fusion energy strategy</t>
  </si>
  <si>
    <t>General Fusion</t>
  </si>
  <si>
    <t>General Fusion announces first steps to deploying its clean energy in Italy as tech uncertainty remains</t>
  </si>
  <si>
    <t>FIA Launches 2026 Fusion Industry Supply Chain Report</t>
  </si>
  <si>
    <t>VeloAlpha</t>
  </si>
  <si>
    <t>Chinese start-up tackles fusion energy software bottleneck with help of AI</t>
  </si>
  <si>
    <t>FEI - General Fusion</t>
  </si>
  <si>
    <t>Italia</t>
  </si>
  <si>
    <t>General Fusion signs Italian deployment agreement and reports LM26 heating progress</t>
  </si>
  <si>
    <t>FEI - Focused Energy</t>
  </si>
  <si>
    <t>Inertial Confinement</t>
  </si>
  <si>
    <t>Focused Energy</t>
  </si>
  <si>
    <t>Focused Energy plans SourceLight spin-off for laser-driven radiation sources</t>
  </si>
  <si>
    <t>FEI - OpenStar Technologies</t>
  </si>
  <si>
    <t>Levitated Dipole Fusion</t>
  </si>
  <si>
    <t>OpenStar</t>
  </si>
  <si>
    <t>OpenStar publishes design for a deuterium-tritium levitated dipole power plant</t>
  </si>
  <si>
    <t>FEI - ScienceDirect</t>
  </si>
  <si>
    <t>Nuclear Fusion Power Plant</t>
  </si>
  <si>
    <t>New paper puts fusion power plant availability in focus</t>
  </si>
  <si>
    <t>Technology Transfer</t>
  </si>
  <si>
    <t>Technology Transfer Demonstrator Call - FUTTA IV</t>
  </si>
  <si>
    <t>The Asia Business Daily</t>
  </si>
  <si>
    <t>Korea Institute of Fusion Energy</t>
  </si>
  <si>
    <t>K-Moonshot Fusion Project Begins - Design Work for Korean Innovative Fusion Reactor Launched</t>
  </si>
  <si>
    <t>CGTN</t>
  </si>
  <si>
    <t>World's largest superconducting magnet completed in China</t>
  </si>
  <si>
    <t>Direct Energy Convertion</t>
  </si>
  <si>
    <t>Realta Fusion demonstrates direct energy conversion on WHAM</t>
  </si>
  <si>
    <t>Austria</t>
  </si>
  <si>
    <t>IAEA Launches Project on Small and Medium Sized Magnetic Devices for Fusion Research</t>
  </si>
  <si>
    <t>Proxima Fusion raises €411mn (USD $470mn) to build Alpha stellarator demonstrator</t>
  </si>
  <si>
    <t>FEI - generalfusion</t>
  </si>
  <si>
    <t>General Fusion becomes first publicly listed fusion company</t>
  </si>
  <si>
    <t>FEI-LLNL</t>
  </si>
  <si>
    <t>Pulsed-Laser (IC)</t>
  </si>
  <si>
    <t>Pacific Fusion and LLNL reach 3,000-shot milestone</t>
  </si>
  <si>
    <t>FEI-FIA</t>
  </si>
  <si>
    <t>Fusion Industry Association outlines EU financing pathway</t>
  </si>
  <si>
    <t>FEI - STEP Fusion/UK Fusion</t>
  </si>
  <si>
    <t>Patents</t>
  </si>
  <si>
    <t>STEP Fusion</t>
  </si>
  <si>
    <t>STEP Fusion publishes first patent applications</t>
  </si>
  <si>
    <t>FEI - EUROFusion</t>
  </si>
  <si>
    <t>Denmark</t>
  </si>
  <si>
    <t>University of Southern</t>
  </si>
  <si>
    <t>Maintenance</t>
  </si>
  <si>
    <t>New Danish robotics centre targets fusion maintenance</t>
  </si>
  <si>
    <t>BMFTR</t>
  </si>
  <si>
    <t>Next step towards a fusion power plant - Three new fusion hubs combine research and industry.</t>
  </si>
  <si>
    <t>The Economic Times</t>
  </si>
  <si>
    <t>China completes world's largest 582-tonne superconducting magnet for 'Artificial Sun'</t>
  </si>
  <si>
    <t>FEI - IAEA Nuclear Fusion</t>
  </si>
  <si>
    <t>Tokamak Energy Publishes St E 1 Pilot Plant Design Docx</t>
  </si>
  <si>
    <t>FEI - DoE</t>
  </si>
  <si>
    <t>DOE selects first Genesis Mission projects, including multiple fusion awards</t>
  </si>
  <si>
    <t>Fusion energy: the challenge enters the industrial phase</t>
  </si>
  <si>
    <t>L'Avvocato dell'Atomo</t>
  </si>
  <si>
    <t>Come ci procuriamo il trizio</t>
  </si>
  <si>
    <t>Corriere della Sera</t>
  </si>
  <si>
    <t>Eni &amp; UKAEA</t>
  </si>
  <si>
    <t>Energia da fusione, da promessa scientifica a industria</t>
  </si>
  <si>
    <t>TAE Technologies signs prospective lunar helium-3 supply agreement</t>
  </si>
  <si>
    <t>Europe looks to French fusion in race for unlimited clean energy</t>
  </si>
  <si>
    <t>Four cryogenic reactor fueling technologies to unlock continuous fusion power in US</t>
  </si>
  <si>
    <t>Kyoto Fusioneering</t>
  </si>
  <si>
    <t>Fuel cycle technologies</t>
  </si>
  <si>
    <t>Kyoto Fusioneering starts work on key fusion power plant device</t>
  </si>
  <si>
    <t>MIT</t>
  </si>
  <si>
    <t>MIT develops framework for assessing economics of fusion</t>
  </si>
  <si>
    <t>FEI - World Nuclear News</t>
  </si>
  <si>
    <t>UKAEA</t>
  </si>
  <si>
    <t>MAST Upgrade reaches record plasma pressure and expands stable operating regimes</t>
  </si>
  <si>
    <t>BG - World Nuclear News</t>
  </si>
  <si>
    <t>Pacific Fusion breaks ground on New Mexico facility</t>
  </si>
  <si>
    <t>FIA - World Nuclear News</t>
  </si>
  <si>
    <t>S. Korea aims to lead fusion energy race with homegrown reactor by 2035</t>
  </si>
  <si>
    <t>Inertia Enterprises</t>
  </si>
  <si>
    <t>Fuel cycle technologies (IC)</t>
  </si>
  <si>
    <t>Inertia cuts fusion fuel production time from days to hours</t>
  </si>
  <si>
    <t>FEI - CGTN</t>
  </si>
  <si>
    <t>China presenta el diseño de la instalación HL-4 en Shanghái.</t>
  </si>
  <si>
    <t>Japan selects four fusion developer companies for major public funding</t>
  </si>
  <si>
    <t>FEI - Type One Energy</t>
  </si>
  <si>
    <t>Type One Energy receives Tennessee's first commercial fusion licence</t>
  </si>
  <si>
    <t>FEI - THE CAP TIMES</t>
  </si>
  <si>
    <t>Realta Fusion and MGE explore 200 MW fusion power plant in Wisconsin</t>
  </si>
  <si>
    <t>Marathon Fusion</t>
  </si>
  <si>
    <t>Marathon Fusion demonstrates hydrogen and lithium isotope enrichment</t>
  </si>
  <si>
    <t>BG - Reuters</t>
  </si>
  <si>
    <t>ENI</t>
  </si>
  <si>
    <t xml:space="preserve">Eni says that fusion could become the ‘next refinery’ </t>
  </si>
  <si>
    <t>BG - Nuclear Industry Assiciation</t>
  </si>
  <si>
    <t>Astral Systems</t>
  </si>
  <si>
    <t>Astral Systems prepares for commercial neutron flux access.</t>
  </si>
  <si>
    <t>BG - EUROfusion</t>
  </si>
  <si>
    <t>How digital twins could boost fusion research</t>
  </si>
  <si>
    <t>FEI - INDIA TODAY</t>
  </si>
  <si>
    <t>PRANOS FUSION</t>
  </si>
  <si>
    <t>Pranos Fusion switches on India's first privately developed tokamak</t>
  </si>
  <si>
    <t>FEI - GlobeNewswire</t>
  </si>
  <si>
    <t>Thea Energy publishes its peer-reviewed Helios power plant design</t>
  </si>
  <si>
    <t>FEI - AXIOS PRO Deals</t>
  </si>
  <si>
    <t>Helion expands workforce as Orion timeline shifts towards phased operations</t>
  </si>
  <si>
    <t>LIPAc</t>
  </si>
  <si>
    <t>LIPAc gets ready to operate</t>
  </si>
  <si>
    <t>Japan–EU Strengthen talent through the JT-60SA On-site Laboratory</t>
  </si>
  <si>
    <t>Proxima Fusion and Lower Saxony plan €140mn (USD $161mn) European HTS tape facility</t>
  </si>
  <si>
    <t>BG - Lin-gang Special Area</t>
  </si>
  <si>
    <t>Lin-gang Special Area</t>
  </si>
  <si>
    <t>NovaFusionX raises USD $179mn as valuation passes USD $360mn</t>
  </si>
  <si>
    <t>ENN</t>
  </si>
  <si>
    <t>ENN breaks ground on hydrogen-boron fusion device in China</t>
  </si>
  <si>
    <t>FIA - Interesting Engineering</t>
  </si>
  <si>
    <t>Fusion testbed gets 50-MW pulsed-power upgrade to push core plasma temperatures</t>
  </si>
  <si>
    <t>FEI - First Light</t>
  </si>
  <si>
    <t>Compresión - Ignición</t>
  </si>
  <si>
    <t>First Light Susion</t>
  </si>
  <si>
    <t>Compresión - Ignición (IC)</t>
  </si>
  <si>
    <t>First Light Fusion validates low-power compression principle for FLARE</t>
  </si>
  <si>
    <t>FEI - Photonics Spectra</t>
  </si>
  <si>
    <t>Marvel Fusion</t>
  </si>
  <si>
    <t>Laser technology (IC)</t>
  </si>
  <si>
    <t>Marvel Fusion launches Caelora to commercialise laser technology</t>
  </si>
  <si>
    <t>Fuel (Trizio)</t>
  </si>
  <si>
    <t>StandardX</t>
  </si>
  <si>
    <t>StandardX raises £10mn to build a scalable isotope refinery</t>
  </si>
  <si>
    <t>nT-Tao partners with Orion to target US data centre power market</t>
  </si>
  <si>
    <t>FIA - NEXTVILLE</t>
  </si>
  <si>
    <t>Sustainable nuclear power gets green light from Italy's Senate</t>
  </si>
  <si>
    <t>FIA - HelloDD</t>
  </si>
  <si>
    <t>EnableFusion</t>
  </si>
  <si>
    <t>EnableFusion recauda 45 mil millones de wones en su ronda de financiación Serie A</t>
  </si>
  <si>
    <t>ITER breeding blanket and tritium plant plans advance</t>
  </si>
  <si>
    <t>MAIN PAIRINGS</t>
  </si>
  <si>
    <t>(name of the country)</t>
  </si>
  <si>
    <t xml:space="preserve">Blankets </t>
  </si>
  <si>
    <t>Laser System</t>
  </si>
  <si>
    <t>Row Labels</t>
  </si>
  <si>
    <t>Count of Theme</t>
  </si>
  <si>
    <t>Grand Total</t>
  </si>
  <si>
    <t>Count of Reactor Key System</t>
  </si>
  <si>
    <t>Sum of Item</t>
  </si>
  <si>
    <t>Column Labels</t>
  </si>
  <si>
    <t>CFS places record HTS tape order with Fujikura</t>
  </si>
  <si>
    <t>FEI - CFS</t>
  </si>
  <si>
    <t>Daedal Systems</t>
  </si>
  <si>
    <t>Daedal Systems raises $4mn for standardised fusion diagnostics</t>
  </si>
  <si>
    <t>FEI - BETAKIT</t>
  </si>
  <si>
    <t>Paesi Bassi</t>
  </si>
  <si>
    <t>Renaissance Fusion</t>
  </si>
  <si>
    <t>Dutch partnership targets industrial-scale fusion technologies</t>
  </si>
  <si>
    <t>FEI - IO+</t>
  </si>
  <si>
    <t>Germany launches milestone programme to accelerate commercial fusion</t>
  </si>
  <si>
    <t>FEI - SPRIND</t>
  </si>
  <si>
    <t>SPRIND</t>
  </si>
  <si>
    <t>Type One Energy raises $200mn Series B for Project Infinity</t>
  </si>
  <si>
    <t>California initiates a statewide fusion strategy</t>
  </si>
  <si>
    <t>FEI - Clean Air Task Force</t>
  </si>
  <si>
    <t>Zap Energy advances long-life capacitor technology for fusion power plants</t>
  </si>
  <si>
    <t>Capacitor</t>
  </si>
  <si>
    <t>PPPL data, simulation codes and compute power will be used in Phase II Genesis Mission project</t>
  </si>
  <si>
    <t>Historic breakthrough in clean energy: shortcut to nuclear fusion discovered</t>
  </si>
  <si>
    <t>Meteoweb</t>
  </si>
  <si>
    <t>NFR-01;  NFR-12</t>
  </si>
  <si>
    <t>NFR-05</t>
  </si>
  <si>
    <t xml:space="preserve">NFR-06 </t>
  </si>
  <si>
    <t>NFR-09</t>
  </si>
  <si>
    <t>NFR-10; NFR-11</t>
  </si>
  <si>
    <t>NFR-03</t>
  </si>
  <si>
    <t>NFR-06</t>
  </si>
  <si>
    <t>NFR-01</t>
  </si>
  <si>
    <t>NFR-12</t>
  </si>
  <si>
    <t>NFR-04</t>
  </si>
  <si>
    <t>Diffusion Program / Product Gallery</t>
  </si>
  <si>
    <t>General Fusion achieves 1 keV electron temperature milestone on LM26</t>
  </si>
  <si>
    <t>NFR-08</t>
  </si>
  <si>
    <t>PPPL propone una ruta más eficiente energéticamente para la ignición por fusión.</t>
  </si>
  <si>
    <t>FEI - PPPL</t>
  </si>
  <si>
    <t>Commonwealth Fusion Systems to lead AI-enabled fusion project under Genesis Mission</t>
  </si>
  <si>
    <t>FAI -  WHRO Public Media</t>
  </si>
  <si>
    <t>Country / USA state</t>
  </si>
  <si>
    <t>Is nuclear fusion the future of energy in Virginia? Some officials think so</t>
  </si>
  <si>
    <t>Jefferson Lab (TJNAF)</t>
  </si>
  <si>
    <t>The future of nuclear fusion energy could be at Jefferson Lab</t>
  </si>
  <si>
    <t>USA-Massachusset</t>
  </si>
  <si>
    <t>USA-IOWA</t>
  </si>
  <si>
    <t>USA-Washington D.C.</t>
  </si>
  <si>
    <t>USA-Washington</t>
  </si>
  <si>
    <t>USA-California</t>
  </si>
  <si>
    <t>USA-New Jersey</t>
  </si>
  <si>
    <t>USA-Wisconsin</t>
  </si>
  <si>
    <t>USA-Tennessy</t>
  </si>
  <si>
    <t>Count of Country / USA state</t>
  </si>
  <si>
    <t>USA-Virginia</t>
  </si>
  <si>
    <t>FEI - Kyoto Fusioneering</t>
  </si>
  <si>
    <t>US-DoE and Kyoto Fusioneering -  Collaboration on New Negative Triangularity</t>
  </si>
  <si>
    <t>Cambridge Heavy Industries has been quietly building a desktop fusion device</t>
  </si>
  <si>
    <t>USA-Massachusetts</t>
  </si>
  <si>
    <t>Cambridge Heavy Industries</t>
  </si>
  <si>
    <r>
      <rPr>
        <b/>
        <sz val="11"/>
        <color theme="1"/>
        <rFont val="Aptos Narrow"/>
        <family val="2"/>
        <scheme val="minor"/>
      </rPr>
      <t>Type One Energy Group</t>
    </r>
    <r>
      <rPr>
        <sz val="11"/>
        <color theme="1"/>
        <rFont val="Aptos Narrow"/>
        <family val="2"/>
        <scheme val="minor"/>
      </rPr>
      <t xml:space="preserve"> finaliza ronda de financiación inicial de 82,4 millones de dólares</t>
    </r>
  </si>
  <si>
    <r>
      <rPr>
        <b/>
        <sz val="11"/>
        <color theme="1"/>
        <rFont val="Aptos Narrow"/>
        <family val="2"/>
        <scheme val="minor"/>
      </rPr>
      <t>Marathon Fusion</t>
    </r>
    <r>
      <rPr>
        <sz val="11"/>
        <color theme="1"/>
        <rFont val="Aptos Narrow"/>
        <family val="2"/>
        <scheme val="minor"/>
      </rPr>
      <t>: $5.9 Million Closed To Develop Fuel Processing Technology For The Fusion Industry</t>
    </r>
  </si>
  <si>
    <t>Divertor inner target  -  First production unit completed in Europe</t>
  </si>
  <si>
    <t>JOREK magneto-hydro-dynamic simulation code now available open source</t>
  </si>
  <si>
    <t>(All)</t>
  </si>
  <si>
    <t>New experimental campaign at Wendelstein 7-X</t>
  </si>
  <si>
    <t>FEI - Great Sky</t>
  </si>
  <si>
    <t>Great Sky</t>
  </si>
  <si>
    <t>First-of-a-kind AI chip successfully analyses fusion plasma data</t>
  </si>
  <si>
    <t>FEI - NuclearNewsfire</t>
  </si>
  <si>
    <t>Max Planck Institute and Columbia establish $13.3mn virtual fusion research centre</t>
  </si>
  <si>
    <t>wordl</t>
  </si>
  <si>
    <t>Computing is changing how fusion research progresses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</si>
</sst>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09]dd\-mmm\-yy;@"/>
  </numFmts>
  <fonts count="1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Source Sans Pro"/>
      <family val="2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  <font>
      <sz val="9"/>
      <color theme="1"/>
      <name val="Aptos Narrow"/>
      <family val="2"/>
      <scheme val="minor"/>
    </font>
    <font>
      <sz val="11"/>
      <color rgb="FF0F1E42"/>
      <name val="Aptos Narrow"/>
      <family val="2"/>
      <scheme val="minor"/>
    </font>
    <font>
      <sz val="11"/>
      <color theme="1"/>
      <name val="Aptos"/>
      <family val="2"/>
    </font>
    <font>
      <b/>
      <i/>
      <sz val="11"/>
      <color rgb="FF000000"/>
      <name val="Calibri"/>
      <family val="2"/>
    </font>
    <font>
      <b/>
      <i/>
      <sz val="12"/>
      <color rgb="FF000000"/>
      <name val="Calibri"/>
      <family val="2"/>
    </font>
    <font>
      <sz val="8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i/>
      <sz val="11"/>
      <color theme="3" tint="0.499984740745262"/>
      <name val="Aptos Narrow"/>
      <family val="2"/>
      <scheme val="minor"/>
    </font>
    <font>
      <sz val="11"/>
      <color theme="3" tint="0.499984740745262"/>
      <name val="Source Sans Pro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5" fontId="0" fillId="0" borderId="0" xfId="0" applyNumberFormat="1" applyAlignment="1">
      <alignment horizontal="center"/>
    </xf>
    <xf numFmtId="0" fontId="1" fillId="0" borderId="0" xfId="1" applyBorder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/>
    <xf numFmtId="0" fontId="7" fillId="0" borderId="0" xfId="0" applyFont="1"/>
    <xf numFmtId="14" fontId="7" fillId="0" borderId="0" xfId="0" applyNumberFormat="1" applyFont="1" applyAlignment="1">
      <alignment horizontal="center"/>
    </xf>
    <xf numFmtId="14" fontId="0" fillId="0" borderId="0" xfId="0" applyNumberFormat="1"/>
    <xf numFmtId="0" fontId="0" fillId="0" borderId="0" xfId="0" pivotButton="1"/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2000" b="1"/>
              <a:t>Theme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58"/>
              <c:pt idx="0">
                <c:v>AI-Simulation-Experiments</c:v>
              </c:pt>
              <c:pt idx="1">
                <c:v>Altri</c:v>
              </c:pt>
              <c:pt idx="2">
                <c:v>Anti Nuclear Fusion</c:v>
              </c:pt>
              <c:pt idx="3">
                <c:v>Approaches</c:v>
              </c:pt>
              <c:pt idx="4">
                <c:v>Artificial Sun HL-3</c:v>
              </c:pt>
              <c:pt idx="5">
                <c:v>Associations</c:v>
              </c:pt>
              <c:pt idx="6">
                <c:v>Basic concepts</c:v>
              </c:pt>
              <c:pt idx="7">
                <c:v>Calculation codes</c:v>
              </c:pt>
              <c:pt idx="8">
                <c:v>Coating</c:v>
              </c:pt>
              <c:pt idx="9">
                <c:v>Commercializing Fusion Energy</c:v>
              </c:pt>
              <c:pt idx="10">
                <c:v>Cryogenics</c:v>
              </c:pt>
              <c:pt idx="11">
                <c:v>Decommissioning</c:v>
              </c:pt>
              <c:pt idx="12">
                <c:v>Divertor</c:v>
              </c:pt>
              <c:pt idx="13">
                <c:v>Edge-Localised Modes (ELMs)</c:v>
              </c:pt>
              <c:pt idx="14">
                <c:v>Facilities-Projects</c:v>
              </c:pt>
              <c:pt idx="15">
                <c:v>FIA</c:v>
              </c:pt>
              <c:pt idx="16">
                <c:v>Field Reversed Configuration</c:v>
              </c:pt>
              <c:pt idx="17">
                <c:v>Financing</c:v>
              </c:pt>
              <c:pt idx="18">
                <c:v>Fuel</c:v>
              </c:pt>
              <c:pt idx="19">
                <c:v>Fuel (Trizio)</c:v>
              </c:pt>
              <c:pt idx="20">
                <c:v>Fusion future hipotesis</c:v>
              </c:pt>
              <c:pt idx="21">
                <c:v>Fusion Progress Status</c:v>
              </c:pt>
              <c:pt idx="22">
                <c:v>Heating and current drive</c:v>
              </c:pt>
              <c:pt idx="23">
                <c:v>Helion Energy</c:v>
              </c:pt>
              <c:pt idx="24">
                <c:v>Hybrid Fusion-Fission</c:v>
              </c:pt>
              <c:pt idx="25">
                <c:v>IAEA</c:v>
              </c:pt>
              <c:pt idx="26">
                <c:v>Inertial confinement</c:v>
              </c:pt>
              <c:pt idx="27">
                <c:v>Insurance </c:v>
              </c:pt>
              <c:pt idx="28">
                <c:v>ITER - Generics</c:v>
              </c:pt>
              <c:pt idx="29">
                <c:v>JET</c:v>
              </c:pt>
              <c:pt idx="30">
                <c:v>JT/60SA</c:v>
              </c:pt>
              <c:pt idx="31">
                <c:v>Levitated Dipole Fusion</c:v>
              </c:pt>
              <c:pt idx="32">
                <c:v>Liquid metal blanket system</c:v>
              </c:pt>
              <c:pt idx="33">
                <c:v>Magnets</c:v>
              </c:pt>
              <c:pt idx="34">
                <c:v>Materials/Services/Technologies</c:v>
              </c:pt>
              <c:pt idx="35">
                <c:v>MHD and Alfvén waves</c:v>
              </c:pt>
              <c:pt idx="36">
                <c:v>NBI</c:v>
              </c:pt>
              <c:pt idx="37">
                <c:v>Nuclear Fusion Divulgation</c:v>
              </c:pt>
              <c:pt idx="38">
                <c:v>Nuclear Fusion Power Plant</c:v>
              </c:pt>
              <c:pt idx="39">
                <c:v>OIEA/WFEG</c:v>
              </c:pt>
              <c:pt idx="40">
                <c:v>Partnerships</c:v>
              </c:pt>
              <c:pt idx="41">
                <c:v>Patents</c:v>
              </c:pt>
              <c:pt idx="42">
                <c:v>Performances</c:v>
              </c:pt>
              <c:pt idx="43">
                <c:v>Personages</c:v>
              </c:pt>
              <c:pt idx="44">
                <c:v>Plasma Equilibrium</c:v>
              </c:pt>
              <c:pt idx="45">
                <c:v>Plasma heating </c:v>
              </c:pt>
              <c:pt idx="46">
                <c:v>Polaris</c:v>
              </c:pt>
              <c:pt idx="47">
                <c:v>Projects Progress</c:v>
              </c:pt>
              <c:pt idx="48">
                <c:v>Pulsers</c:v>
              </c:pt>
              <c:pt idx="49">
                <c:v>Reactors new design</c:v>
              </c:pt>
              <c:pt idx="50">
                <c:v>Regulatory Framework</c:v>
              </c:pt>
              <c:pt idx="51">
                <c:v>Spherical Tokamak</c:v>
              </c:pt>
              <c:pt idx="52">
                <c:v>Stellarator</c:v>
              </c:pt>
              <c:pt idx="53">
                <c:v>Suppliers</c:v>
              </c:pt>
              <c:pt idx="54">
                <c:v>Technology Transfer</c:v>
              </c:pt>
              <c:pt idx="55">
                <c:v>Training / Education</c:v>
              </c:pt>
              <c:pt idx="56">
                <c:v>Triple Fusion Product</c:v>
              </c:pt>
              <c:pt idx="57">
                <c:v>ZAP Energy</c:v>
              </c:pt>
            </c:strLit>
          </c:cat>
          <c:val>
            <c:numLit>
              <c:formatCode>General</c:formatCode>
              <c:ptCount val="58"/>
              <c:pt idx="0">
                <c:v>26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1</c:v>
              </c:pt>
              <c:pt idx="5">
                <c:v>16</c:v>
              </c:pt>
              <c:pt idx="6">
                <c:v>11</c:v>
              </c:pt>
              <c:pt idx="7">
                <c:v>22</c:v>
              </c:pt>
              <c:pt idx="8">
                <c:v>2</c:v>
              </c:pt>
              <c:pt idx="9">
                <c:v>33</c:v>
              </c:pt>
              <c:pt idx="10">
                <c:v>2</c:v>
              </c:pt>
              <c:pt idx="11">
                <c:v>4</c:v>
              </c:pt>
              <c:pt idx="12">
                <c:v>6</c:v>
              </c:pt>
              <c:pt idx="13">
                <c:v>4</c:v>
              </c:pt>
              <c:pt idx="14">
                <c:v>33</c:v>
              </c:pt>
              <c:pt idx="15">
                <c:v>7</c:v>
              </c:pt>
              <c:pt idx="16">
                <c:v>27</c:v>
              </c:pt>
              <c:pt idx="17">
                <c:v>16</c:v>
              </c:pt>
              <c:pt idx="18">
                <c:v>29</c:v>
              </c:pt>
              <c:pt idx="19">
                <c:v>2</c:v>
              </c:pt>
              <c:pt idx="20">
                <c:v>77</c:v>
              </c:pt>
              <c:pt idx="21">
                <c:v>6</c:v>
              </c:pt>
              <c:pt idx="22">
                <c:v>1</c:v>
              </c:pt>
              <c:pt idx="23">
                <c:v>10</c:v>
              </c:pt>
              <c:pt idx="24">
                <c:v>6</c:v>
              </c:pt>
              <c:pt idx="25">
                <c:v>1</c:v>
              </c:pt>
              <c:pt idx="26">
                <c:v>46</c:v>
              </c:pt>
              <c:pt idx="27">
                <c:v>2</c:v>
              </c:pt>
              <c:pt idx="28">
                <c:v>6</c:v>
              </c:pt>
              <c:pt idx="29">
                <c:v>4</c:v>
              </c:pt>
              <c:pt idx="30">
                <c:v>9</c:v>
              </c:pt>
              <c:pt idx="31">
                <c:v>1</c:v>
              </c:pt>
              <c:pt idx="32">
                <c:v>1</c:v>
              </c:pt>
              <c:pt idx="33">
                <c:v>15</c:v>
              </c:pt>
              <c:pt idx="34">
                <c:v>41</c:v>
              </c:pt>
              <c:pt idx="35">
                <c:v>5</c:v>
              </c:pt>
              <c:pt idx="36">
                <c:v>2</c:v>
              </c:pt>
              <c:pt idx="37">
                <c:v>4</c:v>
              </c:pt>
              <c:pt idx="38">
                <c:v>1</c:v>
              </c:pt>
              <c:pt idx="39">
                <c:v>4</c:v>
              </c:pt>
              <c:pt idx="40">
                <c:v>4</c:v>
              </c:pt>
              <c:pt idx="41">
                <c:v>1</c:v>
              </c:pt>
              <c:pt idx="42">
                <c:v>13</c:v>
              </c:pt>
              <c:pt idx="43">
                <c:v>1</c:v>
              </c:pt>
              <c:pt idx="44">
                <c:v>30</c:v>
              </c:pt>
              <c:pt idx="45">
                <c:v>4</c:v>
              </c:pt>
              <c:pt idx="46">
                <c:v>3</c:v>
              </c:pt>
              <c:pt idx="47">
                <c:v>24</c:v>
              </c:pt>
              <c:pt idx="48">
                <c:v>2</c:v>
              </c:pt>
              <c:pt idx="49">
                <c:v>8</c:v>
              </c:pt>
              <c:pt idx="50">
                <c:v>24</c:v>
              </c:pt>
              <c:pt idx="51">
                <c:v>3</c:v>
              </c:pt>
              <c:pt idx="52">
                <c:v>20</c:v>
              </c:pt>
              <c:pt idx="53">
                <c:v>8</c:v>
              </c:pt>
              <c:pt idx="54">
                <c:v>2</c:v>
              </c:pt>
              <c:pt idx="55">
                <c:v>4</c:v>
              </c:pt>
              <c:pt idx="56">
                <c:v>2</c:v>
              </c:pt>
              <c:pt idx="57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3E3-4187-8DA6-4D312B084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9819672"/>
        <c:axId val="749824248"/>
      </c:barChart>
      <c:catAx>
        <c:axId val="749819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54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49824248"/>
        <c:crosses val="autoZero"/>
        <c:auto val="0"/>
        <c:lblAlgn val="ctr"/>
        <c:lblOffset val="100"/>
        <c:noMultiLvlLbl val="0"/>
      </c:catAx>
      <c:valAx>
        <c:axId val="749824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49819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[00 - Primary database.xlsx]SECTOR Trend!PivotTable2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SECTOR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'SECTOR Trend'!$B$3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'SECTOR Trend'!$A$4:$A$54</c:f>
              <c:strCache>
                <c:ptCount val="50"/>
                <c:pt idx="0">
                  <c:v>Fusion future hipotesis</c:v>
                </c:pt>
                <c:pt idx="1">
                  <c:v>Inertial confinement</c:v>
                </c:pt>
                <c:pt idx="2">
                  <c:v>Materials/Services/Technologies</c:v>
                </c:pt>
                <c:pt idx="3">
                  <c:v>Facilities-Projects</c:v>
                </c:pt>
                <c:pt idx="4">
                  <c:v>Commercializing Fusion Energy</c:v>
                </c:pt>
                <c:pt idx="5">
                  <c:v>Plasma Equilibrium</c:v>
                </c:pt>
                <c:pt idx="6">
                  <c:v>AI-Simulation-Experiments</c:v>
                </c:pt>
                <c:pt idx="7">
                  <c:v>Fuel</c:v>
                </c:pt>
                <c:pt idx="8">
                  <c:v>Field Reversed Configuration</c:v>
                </c:pt>
                <c:pt idx="9">
                  <c:v>Regulatory Framework</c:v>
                </c:pt>
                <c:pt idx="10">
                  <c:v>Calculation codes</c:v>
                </c:pt>
                <c:pt idx="11">
                  <c:v>Stellarator</c:v>
                </c:pt>
                <c:pt idx="12">
                  <c:v>Associations</c:v>
                </c:pt>
                <c:pt idx="13">
                  <c:v>Financing</c:v>
                </c:pt>
                <c:pt idx="14">
                  <c:v>Magnets</c:v>
                </c:pt>
                <c:pt idx="15">
                  <c:v>Performances</c:v>
                </c:pt>
                <c:pt idx="16">
                  <c:v>Basic concepts</c:v>
                </c:pt>
                <c:pt idx="17">
                  <c:v>Helion Energy</c:v>
                </c:pt>
                <c:pt idx="18">
                  <c:v>JT/60SA</c:v>
                </c:pt>
                <c:pt idx="19">
                  <c:v>Divertor</c:v>
                </c:pt>
                <c:pt idx="20">
                  <c:v>Reactors new design</c:v>
                </c:pt>
                <c:pt idx="21">
                  <c:v>Suppliers</c:v>
                </c:pt>
                <c:pt idx="22">
                  <c:v>FIA</c:v>
                </c:pt>
                <c:pt idx="23">
                  <c:v>Approaches</c:v>
                </c:pt>
                <c:pt idx="24">
                  <c:v>Hybrid Fusion-Fission</c:v>
                </c:pt>
                <c:pt idx="25">
                  <c:v>Anti Nuclear Fusion</c:v>
                </c:pt>
                <c:pt idx="26">
                  <c:v>Fusion Progress Status</c:v>
                </c:pt>
                <c:pt idx="27">
                  <c:v>ITER - Generics</c:v>
                </c:pt>
                <c:pt idx="28">
                  <c:v>MHD and Alfvén waves</c:v>
                </c:pt>
                <c:pt idx="29">
                  <c:v>Altri</c:v>
                </c:pt>
                <c:pt idx="30">
                  <c:v>ZAP Energy</c:v>
                </c:pt>
                <c:pt idx="31">
                  <c:v>Nuclear Fusion Divulgation</c:v>
                </c:pt>
                <c:pt idx="32">
                  <c:v>Decommissioning</c:v>
                </c:pt>
                <c:pt idx="33">
                  <c:v>JET</c:v>
                </c:pt>
                <c:pt idx="34">
                  <c:v>Training / Education</c:v>
                </c:pt>
                <c:pt idx="35">
                  <c:v>OIEA/WFEG</c:v>
                </c:pt>
                <c:pt idx="36">
                  <c:v>Edge-Localised Modes (ELMs)</c:v>
                </c:pt>
                <c:pt idx="37">
                  <c:v>Partnerships</c:v>
                </c:pt>
                <c:pt idx="38">
                  <c:v>Plasma heating </c:v>
                </c:pt>
                <c:pt idx="39">
                  <c:v>Polaris</c:v>
                </c:pt>
                <c:pt idx="40">
                  <c:v>Spherical Tokamak</c:v>
                </c:pt>
                <c:pt idx="41">
                  <c:v>Technology Transfer</c:v>
                </c:pt>
                <c:pt idx="42">
                  <c:v>Triple Fusion Product</c:v>
                </c:pt>
                <c:pt idx="43">
                  <c:v>Insurance </c:v>
                </c:pt>
                <c:pt idx="44">
                  <c:v>Coating</c:v>
                </c:pt>
                <c:pt idx="45">
                  <c:v>NBI</c:v>
                </c:pt>
                <c:pt idx="46">
                  <c:v>Pulsers</c:v>
                </c:pt>
                <c:pt idx="47">
                  <c:v>Cryogenics</c:v>
                </c:pt>
                <c:pt idx="48">
                  <c:v>Personages</c:v>
                </c:pt>
                <c:pt idx="49">
                  <c:v>Nuclear Fusion Power Plant</c:v>
                </c:pt>
              </c:strCache>
            </c:strRef>
          </c:cat>
          <c:val>
            <c:numRef>
              <c:f>'SECTOR Trend'!$B$4:$B$54</c:f>
              <c:numCache>
                <c:formatCode>General</c:formatCode>
                <c:ptCount val="50"/>
                <c:pt idx="0">
                  <c:v>81</c:v>
                </c:pt>
                <c:pt idx="1">
                  <c:v>46</c:v>
                </c:pt>
                <c:pt idx="2">
                  <c:v>42</c:v>
                </c:pt>
                <c:pt idx="3">
                  <c:v>34</c:v>
                </c:pt>
                <c:pt idx="4">
                  <c:v>33</c:v>
                </c:pt>
                <c:pt idx="5">
                  <c:v>30</c:v>
                </c:pt>
                <c:pt idx="6">
                  <c:v>29</c:v>
                </c:pt>
                <c:pt idx="7">
                  <c:v>29</c:v>
                </c:pt>
                <c:pt idx="8">
                  <c:v>27</c:v>
                </c:pt>
                <c:pt idx="9">
                  <c:v>25</c:v>
                </c:pt>
                <c:pt idx="10">
                  <c:v>23</c:v>
                </c:pt>
                <c:pt idx="11">
                  <c:v>22</c:v>
                </c:pt>
                <c:pt idx="12">
                  <c:v>18</c:v>
                </c:pt>
                <c:pt idx="13">
                  <c:v>17</c:v>
                </c:pt>
                <c:pt idx="14">
                  <c:v>16</c:v>
                </c:pt>
                <c:pt idx="15">
                  <c:v>13</c:v>
                </c:pt>
                <c:pt idx="16">
                  <c:v>11</c:v>
                </c:pt>
                <c:pt idx="17">
                  <c:v>10</c:v>
                </c:pt>
                <c:pt idx="18">
                  <c:v>9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7</c:v>
                </c:pt>
                <c:pt idx="23">
                  <c:v>7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3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A-458A-ADF9-19FB10D19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6649664"/>
        <c:axId val="986648584"/>
      </c:barChart>
      <c:catAx>
        <c:axId val="9866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6648584"/>
        <c:crosses val="autoZero"/>
        <c:auto val="1"/>
        <c:lblAlgn val="ctr"/>
        <c:lblOffset val="100"/>
        <c:noMultiLvlLbl val="0"/>
      </c:catAx>
      <c:valAx>
        <c:axId val="986648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664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[00 - Primary database.xlsx]COUNTRY - USA-State!PivotTable1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COUNTRY  and</a:t>
            </a:r>
            <a:r>
              <a:rPr lang="en-US" b="1" baseline="0"/>
              <a:t> </a:t>
            </a:r>
            <a:r>
              <a:rPr lang="en-US" b="1"/>
              <a:t> USA-State</a:t>
            </a:r>
          </a:p>
        </c:rich>
      </c:tx>
      <c:layout>
        <c:manualLayout>
          <c:xMode val="edge"/>
          <c:yMode val="edge"/>
          <c:x val="0.42878124225416198"/>
          <c:y val="7.61275808265902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'COUNTRY - USA-State'!$B$3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'COUNTRY - USA-State'!$A$4:$A$40</c:f>
              <c:strCache>
                <c:ptCount val="36"/>
                <c:pt idx="0">
                  <c:v>UK</c:v>
                </c:pt>
                <c:pt idx="1">
                  <c:v>Germany</c:v>
                </c:pt>
                <c:pt idx="2">
                  <c:v>China</c:v>
                </c:pt>
                <c:pt idx="3">
                  <c:v>USA</c:v>
                </c:pt>
                <c:pt idx="4">
                  <c:v>Japan</c:v>
                </c:pt>
                <c:pt idx="5">
                  <c:v>South Korea</c:v>
                </c:pt>
                <c:pt idx="6">
                  <c:v>EU</c:v>
                </c:pt>
                <c:pt idx="7">
                  <c:v>Canada</c:v>
                </c:pt>
                <c:pt idx="8">
                  <c:v>USA-Washington</c:v>
                </c:pt>
                <c:pt idx="9">
                  <c:v>USA-New Jersey</c:v>
                </c:pt>
                <c:pt idx="10">
                  <c:v>Italy</c:v>
                </c:pt>
                <c:pt idx="11">
                  <c:v>USA-Massachusset</c:v>
                </c:pt>
                <c:pt idx="12">
                  <c:v>USA-California</c:v>
                </c:pt>
                <c:pt idx="13">
                  <c:v>USA-Washington D.C.</c:v>
                </c:pt>
                <c:pt idx="14">
                  <c:v>Israel</c:v>
                </c:pt>
                <c:pt idx="15">
                  <c:v>India</c:v>
                </c:pt>
                <c:pt idx="16">
                  <c:v>USA-Tennessy</c:v>
                </c:pt>
                <c:pt idx="17">
                  <c:v>USA-Virginia</c:v>
                </c:pt>
                <c:pt idx="18">
                  <c:v>USA-Wisconsin</c:v>
                </c:pt>
                <c:pt idx="19">
                  <c:v>New Zealand</c:v>
                </c:pt>
                <c:pt idx="20">
                  <c:v>Russia</c:v>
                </c:pt>
                <c:pt idx="21">
                  <c:v>Australia</c:v>
                </c:pt>
                <c:pt idx="22">
                  <c:v>New Zeland</c:v>
                </c:pt>
                <c:pt idx="23">
                  <c:v>Italia</c:v>
                </c:pt>
                <c:pt idx="24">
                  <c:v>Austria</c:v>
                </c:pt>
                <c:pt idx="25">
                  <c:v>Switzerland </c:v>
                </c:pt>
                <c:pt idx="26">
                  <c:v>Switzerland</c:v>
                </c:pt>
                <c:pt idx="27">
                  <c:v>Francia</c:v>
                </c:pt>
                <c:pt idx="28">
                  <c:v>World</c:v>
                </c:pt>
                <c:pt idx="29">
                  <c:v>Denmark</c:v>
                </c:pt>
                <c:pt idx="30">
                  <c:v>Singapur</c:v>
                </c:pt>
                <c:pt idx="31">
                  <c:v>Luxemburgo</c:v>
                </c:pt>
                <c:pt idx="32">
                  <c:v>Sweden</c:v>
                </c:pt>
                <c:pt idx="33">
                  <c:v>USA-IOWA</c:v>
                </c:pt>
                <c:pt idx="34">
                  <c:v>EAU</c:v>
                </c:pt>
                <c:pt idx="35">
                  <c:v>Paesi Bassi</c:v>
                </c:pt>
              </c:strCache>
            </c:strRef>
          </c:cat>
          <c:val>
            <c:numRef>
              <c:f>'COUNTRY - USA-State'!$B$4:$B$40</c:f>
              <c:numCache>
                <c:formatCode>General</c:formatCode>
                <c:ptCount val="36"/>
                <c:pt idx="0">
                  <c:v>24</c:v>
                </c:pt>
                <c:pt idx="1">
                  <c:v>23</c:v>
                </c:pt>
                <c:pt idx="2">
                  <c:v>21</c:v>
                </c:pt>
                <c:pt idx="3">
                  <c:v>19</c:v>
                </c:pt>
                <c:pt idx="4">
                  <c:v>16</c:v>
                </c:pt>
                <c:pt idx="5">
                  <c:v>12</c:v>
                </c:pt>
                <c:pt idx="6">
                  <c:v>11</c:v>
                </c:pt>
                <c:pt idx="7">
                  <c:v>9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1-4B28-8ADF-DB718C8D4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5770928"/>
        <c:axId val="715775968"/>
      </c:barChart>
      <c:catAx>
        <c:axId val="71577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15775968"/>
        <c:crosses val="autoZero"/>
        <c:auto val="1"/>
        <c:lblAlgn val="ctr"/>
        <c:lblOffset val="100"/>
        <c:noMultiLvlLbl val="0"/>
      </c:catAx>
      <c:valAx>
        <c:axId val="71577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15770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11095384"/>
        <c:axId val="918879664"/>
      </c:barChart>
      <c:catAx>
        <c:axId val="9110953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8879664"/>
        <c:crosses val="autoZero"/>
        <c:auto val="1"/>
        <c:lblAlgn val="ctr"/>
        <c:lblOffset val="100"/>
        <c:noMultiLvlLbl val="0"/>
      </c:catAx>
      <c:valAx>
        <c:axId val="91887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1095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Reactor Key System</a:t>
            </a:r>
          </a:p>
        </c:rich>
      </c:tx>
      <c:layout>
        <c:manualLayout>
          <c:xMode val="edge"/>
          <c:yMode val="edge"/>
          <c:x val="0.38081174459674022"/>
          <c:y val="0.100219260671886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6828521434820652E-2"/>
          <c:y val="0.21923559223971176"/>
          <c:w val="0.90094374777226915"/>
          <c:h val="0.42426691696650509"/>
        </c:manualLayout>
      </c:layout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8"/>
              <c:pt idx="0">
                <c:v>Core plasma control </c:v>
              </c:pt>
              <c:pt idx="1">
                <c:v>Fusion materials </c:v>
              </c:pt>
              <c:pt idx="2">
                <c:v>Fuel cycle technologies </c:v>
              </c:pt>
              <c:pt idx="3">
                <c:v>Projects Progress</c:v>
              </c:pt>
              <c:pt idx="4">
                <c:v>Superconducting magnets </c:v>
              </c:pt>
              <c:pt idx="5">
                <c:v>Heating and current drive</c:v>
              </c:pt>
              <c:pt idx="6">
                <c:v>Divertor systems </c:v>
              </c:pt>
              <c:pt idx="7">
                <c:v>Safety and licensing </c:v>
              </c:pt>
              <c:pt idx="8">
                <c:v>Blanket system</c:v>
              </c:pt>
              <c:pt idx="9">
                <c:v>Cryogenics systems</c:v>
              </c:pt>
              <c:pt idx="10">
                <c:v>Fuel cycle technologies</c:v>
              </c:pt>
              <c:pt idx="11">
                <c:v>Fuel cycle technologies (IC)</c:v>
              </c:pt>
              <c:pt idx="12">
                <c:v>Decommissioning</c:v>
              </c:pt>
              <c:pt idx="13">
                <c:v>Maintenance</c:v>
              </c:pt>
              <c:pt idx="14">
                <c:v>Compresión - Ignición (IC)</c:v>
              </c:pt>
              <c:pt idx="15">
                <c:v>Pulsed-Laser (IC)</c:v>
              </c:pt>
              <c:pt idx="16">
                <c:v>Laser technology (IC)</c:v>
              </c:pt>
              <c:pt idx="17">
                <c:v>Target (IC)</c:v>
              </c:pt>
            </c:strLit>
          </c:cat>
          <c:val>
            <c:numLit>
              <c:formatCode>General</c:formatCode>
              <c:ptCount val="18"/>
              <c:pt idx="0">
                <c:v>97</c:v>
              </c:pt>
              <c:pt idx="1">
                <c:v>30</c:v>
              </c:pt>
              <c:pt idx="2">
                <c:v>26</c:v>
              </c:pt>
              <c:pt idx="3">
                <c:v>23</c:v>
              </c:pt>
              <c:pt idx="4">
                <c:v>17</c:v>
              </c:pt>
              <c:pt idx="5">
                <c:v>7</c:v>
              </c:pt>
              <c:pt idx="6">
                <c:v>6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C7DB-4CD8-8472-104C7323A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9841584"/>
        <c:axId val="979844104"/>
      </c:barChart>
      <c:catAx>
        <c:axId val="97984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9844104"/>
        <c:crosses val="autoZero"/>
        <c:auto val="1"/>
        <c:lblAlgn val="ctr"/>
        <c:lblOffset val="100"/>
        <c:noMultiLvlLbl val="0"/>
      </c:catAx>
      <c:valAx>
        <c:axId val="97984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9841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464820</xdr:colOff>
      <xdr:row>1</xdr:row>
      <xdr:rowOff>53340</xdr:rowOff>
    </xdr:from>
    <xdr:to>
      <xdr:col>13</xdr:col>
      <xdr:colOff>60960</xdr:colOff>
      <xdr:row>29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B8C688-FCC5-46D3-8ED1-086FB2439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182880</xdr:colOff>
      <xdr:row>1</xdr:row>
      <xdr:rowOff>11430</xdr:rowOff>
    </xdr:from>
    <xdr:to>
      <xdr:col>15</xdr:col>
      <xdr:colOff>495300</xdr:colOff>
      <xdr:row>19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CCB91A-4D65-2E88-6C56-2FEEEE3B9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</xdr:colOff>
      <xdr:row>0</xdr:row>
      <xdr:rowOff>49530</xdr:rowOff>
    </xdr:from>
    <xdr:to>
      <xdr:col>22</xdr:col>
      <xdr:colOff>259080</xdr:colOff>
      <xdr:row>22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6EF6B8-22CF-0097-20B9-2EC1C1B126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4</xdr:row>
      <xdr:rowOff>148590</xdr:rowOff>
    </xdr:from>
    <xdr:to>
      <xdr:col>12</xdr:col>
      <xdr:colOff>396240</xdr:colOff>
      <xdr:row>19</xdr:row>
      <xdr:rowOff>148590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8E8E9B-0120-409C-8F32-BC8B311F2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480060</xdr:colOff>
      <xdr:row>0</xdr:row>
      <xdr:rowOff>102870</xdr:rowOff>
    </xdr:from>
    <xdr:to>
      <xdr:col>18</xdr:col>
      <xdr:colOff>205740</xdr:colOff>
      <xdr:row>22</xdr:row>
      <xdr:rowOff>106680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B643CE-DF3D-45A1-B4B8-8BD402E16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cardo Gallo" refreshedDate="46319.819657291664" createdVersion="8" refreshedVersion="8" minRefreshableVersion="3" recordCount="837" xr:uid="{51B3F340-9CBA-409E-9EA1-3EE5CAD16A7A}">
  <cacheSource type="worksheet">
    <worksheetSource ref="B2:K999" sheet="DATABASE"/>
  </cacheSource>
  <cacheFields count="10">
    <cacheField name="Item" numFmtId="0">
      <sharedItems containsString="0" containsBlank="1" containsNumber="1" containsInteger="1" minValue="1" maxValue="836" count="837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827"/>
        <n v="828"/>
        <n v="829"/>
        <n v="830"/>
        <n v="831"/>
        <n v="832"/>
        <n v="833"/>
        <n v="834"/>
        <n v="835"/>
        <n v="836"/>
        <m/>
      </sharedItems>
    </cacheField>
    <cacheField name="Date" numFmtId="164">
      <sharedItems containsNonDate="0" containsDate="1" containsString="0" containsBlank="1" minDate="2010-04-01T00:00:00" maxDate="2028-05-24T00:00:00"/>
    </cacheField>
    <cacheField name="Source" numFmtId="0">
      <sharedItems containsBlank="1"/>
    </cacheField>
    <cacheField name="Theme" numFmtId="0">
      <sharedItems containsBlank="1" count="65">
        <m/>
        <s v="Field Reversed Configuration"/>
        <s v="MHD and Alfvén waves"/>
        <s v="JT/60SA"/>
        <s v="Suppliers"/>
        <s v="FIA"/>
        <s v="Fusion future hipotesis"/>
        <s v="AI-Simulation-Experiments"/>
        <s v="JET"/>
        <s v="OIEA/WFEG"/>
        <s v="Regulatory Framework"/>
        <s v="ITER - Generics"/>
        <s v="Anti Nuclear Fusion"/>
        <s v="Polaris"/>
        <s v="Coating"/>
        <s v="Personages"/>
        <s v="Plasma Equilibrium"/>
        <s v="Decommissioning"/>
        <s v="Inertial confinement"/>
        <s v="Materials/Services/Technologies"/>
        <s v="Projects Progress"/>
        <s v="Partnerships"/>
        <s v="Stellarator"/>
        <s v="Magnets"/>
        <s v="Calculation codes"/>
        <s v="Performances"/>
        <s v="Basic concepts"/>
        <s v="NBI"/>
        <s v="Facilities-Projects"/>
        <s v="Associations"/>
        <s v="Hybrid Fusion-Fission"/>
        <s v="Commercializing Fusion Energy"/>
        <s v="Altri"/>
        <s v="Approaches"/>
        <s v="Financing"/>
        <s v="Reactors new design"/>
        <s v="Fuel"/>
        <s v="Spherical Tokamak"/>
        <e v="#REF!"/>
        <s v="ZAP Energy"/>
        <s v="Plasma heating "/>
        <s v="Helion Energy"/>
        <s v="Nuclear Fusion Divulgation"/>
        <s v="Edge-Localised Modes (ELMs)"/>
        <s v="Divertor"/>
        <s v="Pulsers"/>
        <s v="Training / Education"/>
        <s v="Insurance "/>
        <s v="Cryogenics"/>
        <s v="Triple Fusion Product"/>
        <s v="Fusion Progress Status"/>
        <s v="Liquid metal blanket system"/>
        <s v="United King"/>
        <s v="Artificial Sun HL-3"/>
        <s v="Levitated Dipole Fusion"/>
        <s v="Nuclear Fusion Power Plant"/>
        <s v="Technology Transfer"/>
        <s v="Direct Energy Convertion"/>
        <s v="IAEA"/>
        <s v="Patents"/>
        <s v="Heating and current drive"/>
        <s v="Compresión - Ignición"/>
        <s v="Fuel (Trizio)"/>
        <s v="Capacitor"/>
        <s v="Laser technology" u="1"/>
      </sharedItems>
    </cacheField>
    <cacheField name="Sector" numFmtId="0">
      <sharedItems containsBlank="1" count="14">
        <m/>
        <s v="Approaches"/>
        <s v="Plasma Equilibrium"/>
        <s v="Facilities-Projects"/>
        <s v="Reactor parts"/>
        <s v="Discussion"/>
        <s v="Organizations"/>
        <s v="Safety and licensing "/>
        <s v="Phases"/>
        <s v="Altri"/>
        <s v="Assets"/>
        <s v="Companies"/>
        <s v="Fusion Progress"/>
        <s v="Technology Transfer"/>
      </sharedItems>
    </cacheField>
    <cacheField name="Country / USA state" numFmtId="0">
      <sharedItems containsBlank="1" count="40">
        <m/>
        <s v="Germany"/>
        <s v="UK"/>
        <s v="China"/>
        <s v="South Korea"/>
        <s v="USA"/>
        <s v="Francia"/>
        <s v="Canada"/>
        <s v="Japan"/>
        <s v="Luxemburgo"/>
        <s v="New Zealand"/>
        <s v="Australia"/>
        <s v="EAU"/>
        <s v="Russia"/>
        <s v="EU"/>
        <s v="Sweden"/>
        <s v="World"/>
        <s v="Italy"/>
        <s v="India"/>
        <s v="Switzerland "/>
        <s v="Switzerland"/>
        <s v="New Zeland"/>
        <s v="Israel"/>
        <s v="USA-Washington D.C."/>
        <s v="USA-Wisconsin"/>
        <s v="USA-Washington"/>
        <s v="USA-IOWA"/>
        <s v="USA-New Jersey"/>
        <s v="Singapur"/>
        <s v="USA-California"/>
        <s v="USA-Massachusset"/>
        <s v="Italia"/>
        <s v="Austria"/>
        <s v="Denmark"/>
        <s v="USA-Tennessy"/>
        <s v="Paesi Bassi"/>
        <s v="USA-Virginia"/>
        <s v="USA-Massachusetts"/>
        <s v="wordl"/>
        <s v="Virginia" u="1"/>
      </sharedItems>
    </cacheField>
    <cacheField name="Company" numFmtId="0">
      <sharedItems containsBlank="1" count="59">
        <m/>
        <s v="Realta Fusion"/>
        <s v="Helion Energy"/>
        <s v="Helical Fusion"/>
        <s v="Pacific Fusion"/>
        <s v="Helion"/>
        <s v="TAE"/>
        <s v="ITER"/>
        <s v="Proxima Fusion"/>
        <s v="First Light Fusion"/>
        <s v="Zap Energy"/>
        <s v="nT-Tao"/>
        <s v="CFS"/>
        <s v="Chinese Communist Party"/>
        <s v="Princeton Plasma Physics Laboratory"/>
        <s v="Type One Energy"/>
        <s v="DoE"/>
        <s v="Ames National Laboratory"/>
        <s v="Thea Energy"/>
        <s v="A*STAR"/>
        <s v="Tokamak Energy"/>
        <s v="Fusion4Energy"/>
        <s v="SpaceX"/>
        <s v="General Atomics"/>
        <s v="General Fusion"/>
        <s v="FIA"/>
        <s v="VeloAlpha"/>
        <s v="Focused Energy"/>
        <s v="OpenStar"/>
        <s v="EUROfusion"/>
        <s v="Korea Institute of Fusion Energy"/>
        <s v="IAEA"/>
        <s v="STEP Fusion"/>
        <s v="University of Southern"/>
        <s v="BMFTR"/>
        <s v="Eni &amp; UKAEA"/>
        <s v="TAE Technologies"/>
        <s v="Kyoto Fusioneering"/>
        <s v="MIT"/>
        <s v="UKAEA"/>
        <s v="Inertia Enterprises"/>
        <s v="Marathon Fusion"/>
        <s v="ENI"/>
        <s v="Astral Systems"/>
        <s v="PRANOS FUSION"/>
        <s v="LIPAc"/>
        <s v="Lin-gang Special Area"/>
        <s v="ENN"/>
        <s v="First Light Susion"/>
        <s v="Marvel Fusion"/>
        <s v="StandardX"/>
        <s v="EnableFusion"/>
        <s v="Daedal Systems"/>
        <s v="Renaissance Fusion"/>
        <s v="SPRIND"/>
        <s v="Jefferson Lab (TJNAF)"/>
        <s v="Cambridge Heavy Industries"/>
        <s v="Max Planck Institute"/>
        <s v="Great Sky"/>
      </sharedItems>
    </cacheField>
    <cacheField name="Reactor Key System" numFmtId="0">
      <sharedItems containsBlank="1" count="21">
        <m/>
        <s v="Core plasma control "/>
        <s v="Blanket system"/>
        <s v="Fusion materials "/>
        <s v="Projects Progress"/>
        <s v="Superconducting magnets "/>
        <s v="Heating and current drive"/>
        <s v="Fuel cycle technologies "/>
        <s v="Divertor systems "/>
        <s v="Cryogenics systems"/>
        <s v="Target (IC)"/>
        <s v="Safety and licensing "/>
        <s v="Decommissioning"/>
        <s v="Blankets"/>
        <s v="Pulsed-Laser (IC)"/>
        <s v="Maintenance"/>
        <s v="Fuel cycle technologies"/>
        <s v="Fuel cycle technologies (IC)"/>
        <s v="Compresión - Ignición (IC)"/>
        <s v="Laser technology (IC)"/>
        <s v="Pulsers"/>
      </sharedItems>
    </cacheField>
    <cacheField name="Diffusion Program / Product Gallery" numFmtId="0">
      <sharedItems containsBlank="1"/>
    </cacheField>
    <cacheField name="Titl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7">
  <r>
    <x v="0"/>
    <d v="2023-06-05T00:00:00"/>
    <m/>
    <x v="0"/>
    <x v="0"/>
    <x v="0"/>
    <x v="0"/>
    <x v="0"/>
    <m/>
    <s v="ITER Newsline The everyday science of fusion"/>
  </r>
  <r>
    <x v="1"/>
    <d v="2023-06-17T00:00:00"/>
    <m/>
    <x v="0"/>
    <x v="0"/>
    <x v="0"/>
    <x v="0"/>
    <x v="0"/>
    <m/>
    <s v="The House Science, Space, and Technology Committee"/>
  </r>
  <r>
    <x v="2"/>
    <d v="2023-06-26T00:00:00"/>
    <m/>
    <x v="0"/>
    <x v="0"/>
    <x v="0"/>
    <x v="0"/>
    <x v="0"/>
    <m/>
    <s v="ITER Newsline   Ambrogio Fasoli"/>
  </r>
  <r>
    <x v="3"/>
    <d v="2023-07-03T00:00:00"/>
    <m/>
    <x v="0"/>
    <x v="0"/>
    <x v="0"/>
    <x v="0"/>
    <x v="0"/>
    <m/>
    <s v="ITER Newsline  Fusion ignition breakthrough"/>
  </r>
  <r>
    <x v="4"/>
    <d v="2023-07-03T00:00:00"/>
    <m/>
    <x v="0"/>
    <x v="0"/>
    <x v="0"/>
    <x v="0"/>
    <x v="0"/>
    <m/>
    <s v="ITER Newsline / IFMIF/DONES"/>
  </r>
  <r>
    <x v="5"/>
    <d v="2023-07-10T00:00:00"/>
    <m/>
    <x v="0"/>
    <x v="0"/>
    <x v="0"/>
    <x v="0"/>
    <x v="0"/>
    <m/>
    <s v="GlobalData / Nuclear fusion/ HOPE for a clean future"/>
  </r>
  <r>
    <x v="6"/>
    <d v="2023-07-10T00:00:00"/>
    <m/>
    <x v="0"/>
    <x v="0"/>
    <x v="0"/>
    <x v="0"/>
    <x v="0"/>
    <m/>
    <s v="ITER Newsline / Fusion for Energy  /  Diamonds for fireballs"/>
  </r>
  <r>
    <x v="7"/>
    <d v="2023-07-10T00:00:00"/>
    <m/>
    <x v="0"/>
    <x v="0"/>
    <x v="0"/>
    <x v="0"/>
    <x v="0"/>
    <m/>
    <s v="ITER Newsline / UKAEA / SOFE / Oxford"/>
  </r>
  <r>
    <x v="8"/>
    <d v="2023-07-24T00:00:00"/>
    <m/>
    <x v="0"/>
    <x v="0"/>
    <x v="0"/>
    <x v="0"/>
    <x v="0"/>
    <m/>
    <s v="F4E Director presents ITER status to the European Parliament"/>
  </r>
  <r>
    <x v="9"/>
    <d v="2023-07-24T00:00:00"/>
    <m/>
    <x v="0"/>
    <x v="0"/>
    <x v="0"/>
    <x v="0"/>
    <x v="0"/>
    <m/>
    <s v="Navigating the fusion roadmap"/>
  </r>
  <r>
    <x v="10"/>
    <d v="2023-07-28T00:00:00"/>
    <m/>
    <x v="0"/>
    <x v="0"/>
    <x v="0"/>
    <x v="0"/>
    <x v="0"/>
    <m/>
    <s v="€20 Billion Project Faces Delays As Defects Found In Two Key ‘First/Of/A/Kind’ Components"/>
  </r>
  <r>
    <x v="11"/>
    <d v="2023-08-08T00:00:00"/>
    <m/>
    <x v="0"/>
    <x v="0"/>
    <x v="0"/>
    <x v="0"/>
    <x v="0"/>
    <m/>
    <s v="Power Technology / Breakthrough at  National Ignition Facility"/>
  </r>
  <r>
    <x v="12"/>
    <d v="2023-08-09T00:00:00"/>
    <m/>
    <x v="0"/>
    <x v="0"/>
    <x v="0"/>
    <x v="0"/>
    <x v="0"/>
    <m/>
    <s v="Tractebel Signs Agreement For UK Facility That Will Demonstrate ‘Net Gain’"/>
  </r>
  <r>
    <x v="13"/>
    <d v="2023-09-07T00:00:00"/>
    <m/>
    <x v="0"/>
    <x v="0"/>
    <x v="0"/>
    <x v="0"/>
    <x v="0"/>
    <m/>
    <s v="Tunisia and China collaborate over nuclear fusion laboratory"/>
  </r>
  <r>
    <x v="14"/>
    <d v="2023-09-07T00:00:00"/>
    <m/>
    <x v="0"/>
    <x v="0"/>
    <x v="0"/>
    <x v="0"/>
    <x v="0"/>
    <m/>
    <s v="UKAEA welcomes fusion energy announcement"/>
  </r>
  <r>
    <x v="15"/>
    <d v="2023-09-08T00:00:00"/>
    <m/>
    <x v="0"/>
    <x v="0"/>
    <x v="0"/>
    <x v="0"/>
    <x v="0"/>
    <m/>
    <s v="El papel de España en la fusión nuclear"/>
  </r>
  <r>
    <x v="16"/>
    <d v="2023-09-08T00:00:00"/>
    <m/>
    <x v="0"/>
    <x v="0"/>
    <x v="0"/>
    <x v="0"/>
    <x v="0"/>
    <m/>
    <s v="Harnessing The Power of Fusion Energy"/>
  </r>
  <r>
    <x v="17"/>
    <d v="2023-09-08T00:00:00"/>
    <m/>
    <x v="0"/>
    <x v="0"/>
    <x v="0"/>
    <x v="0"/>
    <x v="0"/>
    <m/>
    <s v="Machine learning hunts for the right mix of hydrogen isotopes"/>
  </r>
  <r>
    <x v="18"/>
    <d v="2023-09-08T00:00:00"/>
    <m/>
    <x v="0"/>
    <x v="0"/>
    <x v="0"/>
    <x v="0"/>
    <x v="0"/>
    <m/>
    <s v="Solving the fusion multi/challenge"/>
  </r>
  <r>
    <x v="19"/>
    <d v="2023-09-08T00:00:00"/>
    <m/>
    <x v="0"/>
    <x v="0"/>
    <x v="0"/>
    <x v="0"/>
    <x v="0"/>
    <m/>
    <s v="U.K. participation in the world’s largest fusion experiment is in doubt"/>
  </r>
  <r>
    <x v="20"/>
    <d v="2023-09-08T00:00:00"/>
    <m/>
    <x v="0"/>
    <x v="0"/>
    <x v="0"/>
    <x v="0"/>
    <x v="0"/>
    <m/>
    <s v="US Government invests $5m in fusion energy research platform"/>
  </r>
  <r>
    <x v="21"/>
    <d v="2023-09-11T00:00:00"/>
    <m/>
    <x v="0"/>
    <x v="0"/>
    <x v="0"/>
    <x v="0"/>
    <x v="0"/>
    <m/>
    <s v="Las Palmas de Gran Canaria acoge el mayor evento internacional sobre el futuro de la energía de fusión"/>
  </r>
  <r>
    <x v="22"/>
    <d v="2023-09-11T00:00:00"/>
    <m/>
    <x v="0"/>
    <x v="0"/>
    <x v="0"/>
    <x v="0"/>
    <x v="0"/>
    <m/>
    <s v="UK mulls associate membership of ITER fusion project after ditching full participation"/>
  </r>
  <r>
    <x v="23"/>
    <d v="2023-09-15T00:00:00"/>
    <m/>
    <x v="0"/>
    <x v="0"/>
    <x v="0"/>
    <x v="0"/>
    <x v="0"/>
    <m/>
    <s v="A breakthrough discovery could accelerate the arrival of controlled fusion energy on Earth"/>
  </r>
  <r>
    <x v="24"/>
    <d v="2023-09-15T00:00:00"/>
    <m/>
    <x v="0"/>
    <x v="0"/>
    <x v="0"/>
    <x v="0"/>
    <x v="0"/>
    <m/>
    <s v="EPFL is at the forefront of nuclear fusion"/>
  </r>
  <r>
    <x v="25"/>
    <d v="2023-09-19T00:00:00"/>
    <m/>
    <x v="0"/>
    <x v="0"/>
    <x v="0"/>
    <x v="0"/>
    <x v="0"/>
    <m/>
    <s v="Australian Government says coal/to/nuclear switch would cost $249bn"/>
  </r>
  <r>
    <x v="26"/>
    <d v="2023-09-19T00:00:00"/>
    <m/>
    <x v="0"/>
    <x v="0"/>
    <x v="0"/>
    <x v="0"/>
    <x v="0"/>
    <m/>
    <s v="China launches ‘Kuafu’ nuclear fusion research facility,"/>
  </r>
  <r>
    <x v="27"/>
    <d v="2023-09-21T00:00:00"/>
    <m/>
    <x v="0"/>
    <x v="0"/>
    <x v="0"/>
    <x v="0"/>
    <x v="0"/>
    <m/>
    <s v="Warming up! 30 years of fusion/energy research at EPFL"/>
  </r>
  <r>
    <x v="28"/>
    <d v="2023-09-28T00:00:00"/>
    <m/>
    <x v="0"/>
    <x v="0"/>
    <x v="0"/>
    <x v="0"/>
    <x v="0"/>
    <m/>
    <s v="ITER Newsline / IRFM"/>
  </r>
  <r>
    <x v="29"/>
    <d v="2023-09-28T00:00:00"/>
    <m/>
    <x v="1"/>
    <x v="1"/>
    <x v="0"/>
    <x v="0"/>
    <x v="0"/>
    <m/>
    <s v="Nucor and Helion team up on 500MW nuclear fusion power plant in US"/>
  </r>
  <r>
    <x v="30"/>
    <d v="2023-09-27T00:00:00"/>
    <m/>
    <x v="1"/>
    <x v="1"/>
    <x v="0"/>
    <x v="0"/>
    <x v="0"/>
    <m/>
    <s v="‘Historic’ 500 MW fusion power plant would power steelmaking facility"/>
  </r>
  <r>
    <x v="31"/>
    <d v="2023-10-03T00:00:00"/>
    <m/>
    <x v="1"/>
    <x v="1"/>
    <x v="0"/>
    <x v="0"/>
    <x v="0"/>
    <m/>
    <s v="NUCNET / US, Steel Producer Nucor Signs Deal To Help Develop 500/MW Fusion Plant"/>
  </r>
  <r>
    <x v="32"/>
    <d v="2023-10-03T00:00:00"/>
    <s v="ChatGPT"/>
    <x v="1"/>
    <x v="1"/>
    <x v="0"/>
    <x v="0"/>
    <x v="0"/>
    <m/>
    <s v="What is the conceptual approach to the development of the Helion nuclear fusion reactor"/>
  </r>
  <r>
    <x v="33"/>
    <d v="2023-10-03T00:00:00"/>
    <m/>
    <x v="1"/>
    <x v="1"/>
    <x v="0"/>
    <x v="0"/>
    <x v="0"/>
    <m/>
    <s v="NUCNET / Nuclear Fusion  Helion Announces World’s First Purchase Agreement With Microsoft"/>
  </r>
  <r>
    <x v="34"/>
    <d v="2023-09-27T00:00:00"/>
    <s v="WSJ"/>
    <x v="0"/>
    <x v="0"/>
    <x v="0"/>
    <x v="0"/>
    <x v="0"/>
    <m/>
    <s v="A Futuristic Plan to Make Steel With Nuclear Fusion"/>
  </r>
  <r>
    <x v="35"/>
    <d v="2023-09-27T00:00:00"/>
    <s v="WSJ"/>
    <x v="0"/>
    <x v="0"/>
    <x v="0"/>
    <x v="0"/>
    <x v="0"/>
    <m/>
    <s v="A Futuristic Plan to Make Steel With Nuclear Fusion / Copy"/>
  </r>
  <r>
    <x v="36"/>
    <d v="2023-10-04T00:00:00"/>
    <s v="Fusion Industry Association"/>
    <x v="0"/>
    <x v="0"/>
    <x v="0"/>
    <x v="0"/>
    <x v="0"/>
    <m/>
    <s v="FIA  /  Fusion Industry Association"/>
  </r>
  <r>
    <x v="37"/>
    <d v="2023-09-30T00:00:00"/>
    <m/>
    <x v="2"/>
    <x v="2"/>
    <x v="0"/>
    <x v="0"/>
    <x v="1"/>
    <m/>
    <s v="Alfvén waves unlocking unlimited clean energy for the Earth"/>
  </r>
  <r>
    <x v="38"/>
    <d v="2023-09-30T00:00:00"/>
    <m/>
    <x v="0"/>
    <x v="0"/>
    <x v="0"/>
    <x v="0"/>
    <x v="0"/>
    <m/>
    <s v="Congressional hearing shows bipartisan support for fusion"/>
  </r>
  <r>
    <x v="39"/>
    <d v="2023-10-09T00:00:00"/>
    <m/>
    <x v="0"/>
    <x v="0"/>
    <x v="0"/>
    <x v="0"/>
    <x v="0"/>
    <m/>
    <s v="Why the dream of fusion power isn’t going away"/>
  </r>
  <r>
    <x v="40"/>
    <d v="2023-10-09T00:00:00"/>
    <m/>
    <x v="0"/>
    <x v="0"/>
    <x v="0"/>
    <x v="0"/>
    <x v="0"/>
    <m/>
    <s v="ITER reviews plans"/>
  </r>
  <r>
    <x v="41"/>
    <d v="2023-10-09T00:00:00"/>
    <m/>
    <x v="0"/>
    <x v="0"/>
    <x v="0"/>
    <x v="0"/>
    <x v="0"/>
    <m/>
    <s v="La Universidad de Osaka / Instalación láser más grande del mundo"/>
  </r>
  <r>
    <x v="42"/>
    <d v="2023-10-09T00:00:00"/>
    <m/>
    <x v="0"/>
    <x v="0"/>
    <x v="0"/>
    <x v="0"/>
    <x v="0"/>
    <m/>
    <s v="Nuclear Fusion  Construction Begins Of Key €700 Million Facility In Spain"/>
  </r>
  <r>
    <x v="43"/>
    <d v="2023-10-17T00:00:00"/>
    <m/>
    <x v="1"/>
    <x v="1"/>
    <x v="0"/>
    <x v="0"/>
    <x v="0"/>
    <m/>
    <s v="HELION  Coils, capacitors, and customers"/>
  </r>
  <r>
    <x v="44"/>
    <d v="2023-10-24T00:00:00"/>
    <m/>
    <x v="0"/>
    <x v="0"/>
    <x v="0"/>
    <x v="0"/>
    <x v="0"/>
    <m/>
    <s v="FIA / Fusion goes big at the London IAEA Fusion Energy Conference"/>
  </r>
  <r>
    <x v="45"/>
    <d v="2023-10-24T00:00:00"/>
    <m/>
    <x v="0"/>
    <x v="0"/>
    <x v="0"/>
    <x v="0"/>
    <x v="0"/>
    <m/>
    <s v="FIA / NRC Public Meeting On Proposed Rule Regulatory Framework for Fusion Systems"/>
  </r>
  <r>
    <x v="46"/>
    <d v="2023-10-30T00:00:00"/>
    <m/>
    <x v="0"/>
    <x v="0"/>
    <x v="0"/>
    <x v="0"/>
    <x v="0"/>
    <m/>
    <s v="Addressing ITER’s great challenges"/>
  </r>
  <r>
    <x v="47"/>
    <d v="2023-10-30T00:00:00"/>
    <m/>
    <x v="3"/>
    <x v="3"/>
    <x v="0"/>
    <x v="0"/>
    <x v="0"/>
    <m/>
    <s v="First plasma at JT/60SA"/>
  </r>
  <r>
    <x v="48"/>
    <d v="2023-11-05T00:00:00"/>
    <m/>
    <x v="3"/>
    <x v="3"/>
    <x v="0"/>
    <x v="0"/>
    <x v="0"/>
    <m/>
    <s v="Arranca el reactor de fusión nuclear más grande del mundo"/>
  </r>
  <r>
    <x v="49"/>
    <d v="2023-11-05T00:00:00"/>
    <m/>
    <x v="0"/>
    <x v="0"/>
    <x v="0"/>
    <x v="0"/>
    <x v="0"/>
    <m/>
    <s v="72 Members of Congress and 75 Fusion Institutions urge increase in fusion funding"/>
  </r>
  <r>
    <x v="50"/>
    <d v="2023-11-04T00:00:00"/>
    <m/>
    <x v="4"/>
    <x v="4"/>
    <x v="0"/>
    <x v="0"/>
    <x v="0"/>
    <m/>
    <s v="China completes all magnet/supporting products to ITER megaproject / CGTN"/>
  </r>
  <r>
    <x v="51"/>
    <d v="2023-11-01T00:00:00"/>
    <s v="Fusion Industry Association"/>
    <x v="5"/>
    <x v="0"/>
    <x v="0"/>
    <x v="0"/>
    <x v="0"/>
    <m/>
    <s v="FIA / Pursuing fusion power"/>
  </r>
  <r>
    <x v="52"/>
    <d v="2023-11-01T00:00:00"/>
    <s v="Fusion Industry Association"/>
    <x v="5"/>
    <x v="0"/>
    <x v="0"/>
    <x v="0"/>
    <x v="0"/>
    <m/>
    <s v="FIA / Seattle is emerging as Fusiontown, U.S.A"/>
  </r>
  <r>
    <x v="53"/>
    <d v="2023-10-31T00:00:00"/>
    <s v="Fusion Industry Association"/>
    <x v="5"/>
    <x v="0"/>
    <x v="0"/>
    <x v="0"/>
    <x v="0"/>
    <m/>
    <s v="FIA / Fusion Energy / Seizing Our Opportunity for a Clean Energy Future"/>
  </r>
  <r>
    <x v="54"/>
    <d v="2023-10-01T00:00:00"/>
    <s v="Fusion Industry Association"/>
    <x v="5"/>
    <x v="0"/>
    <x v="0"/>
    <x v="0"/>
    <x v="0"/>
    <m/>
    <s v="FIA / IAEA Opens Initiative to Enhance Fusion Energy Collaboration"/>
  </r>
  <r>
    <x v="55"/>
    <d v="2023-11-03T00:00:00"/>
    <m/>
    <x v="0"/>
    <x v="0"/>
    <x v="0"/>
    <x v="0"/>
    <x v="0"/>
    <m/>
    <s v="A Berlino un punto globale sulla fusione nucleare"/>
  </r>
  <r>
    <x v="56"/>
    <d v="2023-11-03T00:00:00"/>
    <m/>
    <x v="0"/>
    <x v="0"/>
    <x v="0"/>
    <x v="0"/>
    <x v="0"/>
    <m/>
    <s v="Seattle is emerging as Fusiontown, U.S.A"/>
  </r>
  <r>
    <x v="57"/>
    <d v="2023-11-03T00:00:00"/>
    <m/>
    <x v="6"/>
    <x v="5"/>
    <x v="0"/>
    <x v="0"/>
    <x v="0"/>
    <m/>
    <s v="INVERSE / When Will / Fusion Power Our World / Physicists Might Finally Have An Answer"/>
  </r>
  <r>
    <x v="58"/>
    <d v="2023-11-03T00:00:00"/>
    <m/>
    <x v="6"/>
    <x v="5"/>
    <x v="0"/>
    <x v="0"/>
    <x v="0"/>
    <m/>
    <s v="MIT Technology Review  /  What’s coming next for fusion research"/>
  </r>
  <r>
    <x v="59"/>
    <d v="2023-11-03T00:00:00"/>
    <m/>
    <x v="0"/>
    <x v="0"/>
    <x v="0"/>
    <x v="0"/>
    <x v="0"/>
    <m/>
    <s v="Le imprese Rosatom condurranno ricerche per selezionare il materiale per la prima parete del reattore ITER"/>
  </r>
  <r>
    <x v="60"/>
    <d v="2023-11-24T00:00:00"/>
    <s v="Interesting Engineering"/>
    <x v="7"/>
    <x v="2"/>
    <x v="0"/>
    <x v="0"/>
    <x v="1"/>
    <m/>
    <s v="Japan firm uses telecom AI to detect flaws in nuclear fusion reactor"/>
  </r>
  <r>
    <x v="61"/>
    <d v="2023-11-27T00:00:00"/>
    <s v="F4E"/>
    <x v="4"/>
    <x v="4"/>
    <x v="0"/>
    <x v="0"/>
    <x v="0"/>
    <m/>
    <s v="Europe’s final ITER Toroidal Field coil heading to ITER"/>
  </r>
  <r>
    <x v="62"/>
    <d v="2023-11-23T00:00:00"/>
    <s v="DIFFER NEWS"/>
    <x v="8"/>
    <x v="3"/>
    <x v="0"/>
    <x v="0"/>
    <x v="0"/>
    <m/>
    <s v="Joint European Torus (Jet) / Prueba con éxito nuevas soluciones para futuras Plantas de Fusión"/>
  </r>
  <r>
    <x v="63"/>
    <d v="2023-11-27T00:00:00"/>
    <s v="Consorzio RFX"/>
    <x v="0"/>
    <x v="0"/>
    <x v="0"/>
    <x v="0"/>
    <x v="0"/>
    <m/>
    <s v="EUROfusion – importanti risultati sperimentali su JET"/>
  </r>
  <r>
    <x v="64"/>
    <d v="2023-11-24T00:00:00"/>
    <s v="BBC Science Focus"/>
    <x v="6"/>
    <x v="5"/>
    <x v="0"/>
    <x v="0"/>
    <x v="0"/>
    <m/>
    <s v="How scientists could soon make nuclear fusion a reality"/>
  </r>
  <r>
    <x v="65"/>
    <d v="2023-01-14T00:00:00"/>
    <s v="BBC Science Focus"/>
    <x v="6"/>
    <x v="5"/>
    <x v="0"/>
    <x v="0"/>
    <x v="0"/>
    <m/>
    <s v="Átomos pegajosos y hierro catastrófico/ la extraña ciencia que sustenta la fusión nuclear"/>
  </r>
  <r>
    <x v="66"/>
    <d v="2023-11-05T00:00:00"/>
    <s v="BBC Science Focus"/>
    <x v="0"/>
    <x v="0"/>
    <x v="0"/>
    <x v="0"/>
    <x v="0"/>
    <m/>
    <s v="Dentro de la carrera por la energía de fusión nuclear"/>
  </r>
  <r>
    <x v="67"/>
    <d v="2019-08-09T00:00:00"/>
    <s v="BBC Science Focus"/>
    <x v="0"/>
    <x v="0"/>
    <x v="0"/>
    <x v="0"/>
    <x v="0"/>
    <m/>
    <s v="Conoce a los renegados que construyen un reactor de fusión nuclear en tu barrio"/>
  </r>
  <r>
    <x v="68"/>
    <d v="2024-02-04T00:00:00"/>
    <s v="Physics World"/>
    <x v="5"/>
    <x v="0"/>
    <x v="0"/>
    <x v="0"/>
    <x v="0"/>
    <m/>
    <s v="Fusion industry outlines ambitious plans to deliver electricity to the grid by 2035"/>
  </r>
  <r>
    <x v="69"/>
    <d v="2018-01-01T00:00:00"/>
    <s v="FLC"/>
    <x v="1"/>
    <x v="1"/>
    <x v="0"/>
    <x v="0"/>
    <x v="0"/>
    <m/>
    <s v="FLC / Princeton Field Reversed Configuration Fusion Reactor for Space Rocket Propulsion"/>
  </r>
  <r>
    <x v="70"/>
    <d v="2012-04-20T00:00:00"/>
    <s v="Wikipedia"/>
    <x v="1"/>
    <x v="1"/>
    <x v="0"/>
    <x v="0"/>
    <x v="0"/>
    <m/>
    <s v="Field/reversed configuration"/>
  </r>
  <r>
    <x v="71"/>
    <d v="2012-04-23T00:00:00"/>
    <s v="Google"/>
    <x v="1"/>
    <x v="1"/>
    <x v="0"/>
    <x v="0"/>
    <x v="0"/>
    <m/>
    <s v="Field/reversed configuration"/>
  </r>
  <r>
    <x v="72"/>
    <d v="2019-06-04T00:00:00"/>
    <s v="CERN"/>
    <x v="1"/>
    <x v="1"/>
    <x v="0"/>
    <x v="0"/>
    <x v="0"/>
    <m/>
    <s v="The Field/Reversed Configuration (FRC) as a Practical Fusion Reactor Core"/>
  </r>
  <r>
    <x v="73"/>
    <d v="2023-01-15T00:00:00"/>
    <s v="Journal of Fusion Energy"/>
    <x v="1"/>
    <x v="1"/>
    <x v="0"/>
    <x v="0"/>
    <x v="0"/>
    <m/>
    <s v="ResearchGate / The Princeton Field/Reversed Configuration for Compact Nuclear Fusion"/>
  </r>
  <r>
    <x v="74"/>
    <d v="2023-12-07T00:00:00"/>
    <s v="ChatGPT"/>
    <x v="1"/>
    <x v="1"/>
    <x v="0"/>
    <x v="0"/>
    <x v="0"/>
    <m/>
    <s v="What is the difference between Helion FRC concept and Princeton FRC concept"/>
  </r>
  <r>
    <x v="75"/>
    <d v="2023-12-08T00:00:00"/>
    <s v="Journal of Fusion Energy"/>
    <x v="1"/>
    <x v="1"/>
    <x v="0"/>
    <x v="0"/>
    <x v="0"/>
    <m/>
    <s v="Helion/FRC concept"/>
  </r>
  <r>
    <x v="76"/>
    <d v="2023-12-08T00:00:00"/>
    <s v="IAEA Weekly News"/>
    <x v="9"/>
    <x v="6"/>
    <x v="0"/>
    <x v="0"/>
    <x v="0"/>
    <m/>
    <s v="IAEA Opens Fusion Energy Discussion at COP28 as Momentum Keeps Growing"/>
  </r>
  <r>
    <x v="77"/>
    <d v="2021-01-26T00:00:00"/>
    <s v="HELION Web Site"/>
    <x v="10"/>
    <x v="7"/>
    <x v="0"/>
    <x v="0"/>
    <x v="0"/>
    <m/>
    <s v="Developing a Regulatory Framework for Fusion Energy Systems"/>
  </r>
  <r>
    <x v="78"/>
    <d v="2023-12-01T00:00:00"/>
    <s v="Fusion for Energy"/>
    <x v="3"/>
    <x v="3"/>
    <x v="0"/>
    <x v="0"/>
    <x v="0"/>
    <m/>
    <s v="JT/60SA is officially the most powerful Tokamak"/>
  </r>
  <r>
    <x v="79"/>
    <d v="2023-12-07T00:00:00"/>
    <s v="Physics World"/>
    <x v="6"/>
    <x v="5"/>
    <x v="0"/>
    <x v="0"/>
    <x v="0"/>
    <m/>
    <s v="US announces international plan to boost commercial fusion energy – Physics World /"/>
  </r>
  <r>
    <x v="80"/>
    <d v="2023-12-10T00:00:00"/>
    <s v="BFM Business"/>
    <x v="6"/>
    <x v="5"/>
    <x v="0"/>
    <x v="0"/>
    <x v="0"/>
    <m/>
    <s v="Comprende todo / Dónde están los distintos proyectos de fusión nuclear en el mundo"/>
  </r>
  <r>
    <x v="81"/>
    <d v="2023-12-08T00:00:00"/>
    <s v="Max Planck Institute"/>
    <x v="0"/>
    <x v="0"/>
    <x v="0"/>
    <x v="0"/>
    <x v="0"/>
    <m/>
    <s v="Reactor ASDEX / Year in review / What happened at ASDEX Upgrade in 2023"/>
  </r>
  <r>
    <x v="82"/>
    <d v="2023-01-31T00:00:00"/>
    <s v="Journal of Fusion Energy"/>
    <x v="1"/>
    <x v="1"/>
    <x v="0"/>
    <x v="0"/>
    <x v="0"/>
    <m/>
    <s v="The Princeton Field/Reversed Configuration for Compact Nuclear Fusion Power Plants"/>
  </r>
  <r>
    <x v="83"/>
    <d v="2023-12-16T00:00:00"/>
    <s v="ChatGPT"/>
    <x v="1"/>
    <x v="1"/>
    <x v="0"/>
    <x v="0"/>
    <x v="0"/>
    <m/>
    <s v="What is the Rigid Rotor Profile in the Field Reversed Configuration concept"/>
  </r>
  <r>
    <x v="84"/>
    <d v="2023-12-22T00:00:00"/>
    <s v="Euronews.next"/>
    <x v="11"/>
    <x v="3"/>
    <x v="0"/>
    <x v="0"/>
    <x v="0"/>
    <s v="NFR-01"/>
    <s v="All'interno del primo reattore al mondo che utilizza la stessa reazione nucleare del Sole"/>
  </r>
  <r>
    <x v="85"/>
    <d v="2023-12-26T00:00:00"/>
    <s v="HELION Technical Resources"/>
    <x v="1"/>
    <x v="1"/>
    <x v="0"/>
    <x v="0"/>
    <x v="0"/>
    <m/>
    <s v="HELION / The theory behind Helion's approach to building commercial fusion devices"/>
  </r>
  <r>
    <x v="86"/>
    <d v="2023-12-26T00:00:00"/>
    <s v="YouTube"/>
    <x v="12"/>
    <x v="5"/>
    <x v="0"/>
    <x v="0"/>
    <x v="0"/>
    <m/>
    <s v="The problems with Helion Energy / A response to Real Engineering"/>
  </r>
  <r>
    <x v="87"/>
    <d v="2023-12-27T00:00:00"/>
    <s v="YouTube"/>
    <x v="1"/>
    <x v="1"/>
    <x v="0"/>
    <x v="0"/>
    <x v="0"/>
    <m/>
    <s v="Helion's approach to fusion / How it works"/>
  </r>
  <r>
    <x v="88"/>
    <d v="2023-12-28T00:00:00"/>
    <s v="HRLIN mail"/>
    <x v="13"/>
    <x v="3"/>
    <x v="0"/>
    <x v="0"/>
    <x v="0"/>
    <m/>
    <s v="Recapping 2023 On our way to Polaris integration and testing"/>
  </r>
  <r>
    <x v="89"/>
    <d v="2024-01-02T00:00:00"/>
    <s v="edx"/>
    <x v="2"/>
    <x v="2"/>
    <x v="0"/>
    <x v="0"/>
    <x v="1"/>
    <m/>
    <s v="_Week 4_3.h  / Shear Alfven waves"/>
  </r>
  <r>
    <x v="90"/>
    <d v="2024-01-03T00:00:00"/>
    <s v="ChatGPT"/>
    <x v="2"/>
    <x v="2"/>
    <x v="0"/>
    <x v="0"/>
    <x v="1"/>
    <m/>
    <s v="ChatGPT / What are Alfvén waves"/>
  </r>
  <r>
    <x v="91"/>
    <d v="2024-01-05T00:00:00"/>
    <s v="Fusion Glossary "/>
    <x v="2"/>
    <x v="2"/>
    <x v="0"/>
    <x v="0"/>
    <x v="1"/>
    <m/>
    <s v="Definition"/>
  </r>
  <r>
    <x v="92"/>
    <d v="2024-01-09T00:00:00"/>
    <s v="Nuclear Newswire"/>
    <x v="0"/>
    <x v="0"/>
    <x v="0"/>
    <x v="0"/>
    <x v="0"/>
    <m/>
    <s v="China launches fusion consortium to build “artificial sun” // ANS / Nuclear Newswire"/>
  </r>
  <r>
    <x v="93"/>
    <d v="2024-01-08T00:00:00"/>
    <s v="Nuclear Newswire"/>
    <x v="14"/>
    <x v="4"/>
    <x v="0"/>
    <x v="0"/>
    <x v="2"/>
    <m/>
    <s v="New coating could aid development of compact fusion reactors // ANS / Nuclear Newswire"/>
  </r>
  <r>
    <x v="94"/>
    <d v="2024-01-11T00:00:00"/>
    <s v="Nuclear Newswire"/>
    <x v="12"/>
    <x v="5"/>
    <x v="0"/>
    <x v="0"/>
    <x v="0"/>
    <m/>
    <s v="España abandonará gradualmente la energía nuclear mientras Francia suma plantas"/>
  </r>
  <r>
    <x v="95"/>
    <d v="2023-12-07T00:00:00"/>
    <s v="Nuclear Newswire"/>
    <x v="6"/>
    <x v="5"/>
    <x v="0"/>
    <x v="0"/>
    <x v="0"/>
    <m/>
    <s v="Kerry comparte el plan de USA para el compromiso internacional de la energía de fusión en el escenario de la COP28"/>
  </r>
  <r>
    <x v="96"/>
    <d v="2024-01-12T00:00:00"/>
    <s v="PPPL"/>
    <x v="0"/>
    <x v="0"/>
    <x v="0"/>
    <x v="0"/>
    <x v="0"/>
    <m/>
    <s v="Princeton Plasma Physics Laboratory"/>
  </r>
  <r>
    <x v="97"/>
    <d v="2024-01-10T00:00:00"/>
    <s v="EUROfusion"/>
    <x v="15"/>
    <x v="5"/>
    <x v="0"/>
    <x v="0"/>
    <x v="0"/>
    <m/>
    <s v="EUROfusion Welcomes Prof. Ambrogio Fasoli as New Programme Manager"/>
  </r>
  <r>
    <x v="98"/>
    <d v="2024-01-22T00:00:00"/>
    <s v="edx"/>
    <x v="16"/>
    <x v="2"/>
    <x v="0"/>
    <x v="0"/>
    <x v="1"/>
    <s v="NFR-10; NFR-11"/>
    <s v="edX / 7.a / The tokamak concept and operation"/>
  </r>
  <r>
    <x v="99"/>
    <d v="2024-01-18T00:00:00"/>
    <s v="Financial Times"/>
    <x v="0"/>
    <x v="0"/>
    <x v="1"/>
    <x v="0"/>
    <x v="0"/>
    <m/>
    <s v="Alemania debería apostar a lo grande por la energía de fusión nuclear"/>
  </r>
  <r>
    <x v="100"/>
    <d v="2024-01-16T00:00:00"/>
    <s v="SCIENMAG"/>
    <x v="0"/>
    <x v="0"/>
    <x v="0"/>
    <x v="0"/>
    <x v="0"/>
    <m/>
    <s v="Smooth operation of future nuclear fusion facilities is a matter of control"/>
  </r>
  <r>
    <x v="101"/>
    <d v="2010-04-01T00:00:00"/>
    <s v="Instituto Balseiro"/>
    <x v="2"/>
    <x v="2"/>
    <x v="0"/>
    <x v="0"/>
    <x v="1"/>
    <m/>
    <s v="Procesos de Relajacion y Auto/Organizacion en Plasmas de Fusion"/>
  </r>
  <r>
    <x v="102"/>
    <d v="2023-11-23T00:00:00"/>
    <s v="Yahoo!finance"/>
    <x v="6"/>
    <x v="5"/>
    <x v="0"/>
    <x v="0"/>
    <x v="0"/>
    <m/>
    <s v="Più di 10 volte più caldo del sole/ come il reattore a fusione ITER sta aprendo la strada verso un'energia illimitata"/>
  </r>
  <r>
    <x v="103"/>
    <d v="2024-01-24T00:00:00"/>
    <s v="KFE"/>
    <x v="4"/>
    <x v="4"/>
    <x v="0"/>
    <x v="0"/>
    <x v="0"/>
    <m/>
    <s v="Corea - Alimentazione eléttrica dei magnetti - 15 anni di Hanwoomul per rivelare il plasma ITER"/>
  </r>
  <r>
    <x v="104"/>
    <d v="2023-10-16T00:00:00"/>
    <s v="ASIATIMES"/>
    <x v="0"/>
    <x v="0"/>
    <x v="2"/>
    <x v="0"/>
    <x v="0"/>
    <m/>
    <s v="United Kingdom"/>
  </r>
  <r>
    <x v="105"/>
    <d v="2024-02-02T00:00:00"/>
    <s v="Xinhua"/>
    <x v="0"/>
    <x v="0"/>
    <x v="3"/>
    <x v="0"/>
    <x v="0"/>
    <m/>
    <s v="China - Proyecto EST ('Sol Artificial') - Colabora con ITER (materiales)"/>
  </r>
  <r>
    <x v="106"/>
    <d v="2024-02-03T00:00:00"/>
    <s v="Spektrum.de"/>
    <x v="17"/>
    <x v="8"/>
    <x v="0"/>
    <x v="0"/>
    <x v="0"/>
    <m/>
    <s v="El desmantelamiento del reactor nuclear de fusión JET - Espectro de la Ciencia"/>
  </r>
  <r>
    <x v="107"/>
    <d v="2024-02-05T00:00:00"/>
    <s v="Science"/>
    <x v="18"/>
    <x v="1"/>
    <x v="0"/>
    <x v="0"/>
    <x v="0"/>
    <s v="NFR-06"/>
    <s v="Un enfoque directo hacia la fusión mediante láser promete una producción de energía más sencilla"/>
  </r>
  <r>
    <x v="108"/>
    <d v="2023-06-15T00:00:00"/>
    <s v="Scientific American"/>
    <x v="12"/>
    <x v="5"/>
    <x v="0"/>
    <x v="0"/>
    <x v="0"/>
    <m/>
    <s v="El proyecto de fusión más grande del mundo está en graves problemas, según revelan nuevos documentos"/>
  </r>
  <r>
    <x v="109"/>
    <d v="2024-01-31T00:00:00"/>
    <s v="Physics World"/>
    <x v="6"/>
    <x v="5"/>
    <x v="0"/>
    <x v="0"/>
    <x v="0"/>
    <m/>
    <s v="Ambrogio Fasoli - el nuevo jefe europeo de fusión quiere una planta de fusión de demostración"/>
  </r>
  <r>
    <x v="110"/>
    <d v="2024-02-01T00:00:00"/>
    <s v="Inter China"/>
    <x v="4"/>
    <x v="4"/>
    <x v="0"/>
    <x v="0"/>
    <x v="0"/>
    <m/>
    <s v="Sistema de control y caja de válvulas del sistema de inyección de gas (GIS) del ITER"/>
  </r>
  <r>
    <x v="111"/>
    <d v="2024-01-30T00:00:00"/>
    <s v="General Atomics"/>
    <x v="4"/>
    <x v="4"/>
    <x v="0"/>
    <x v="0"/>
    <x v="0"/>
    <m/>
    <s v="Materiales de carburo de silicio para plantas de energía de fusión"/>
  </r>
  <r>
    <x v="112"/>
    <d v="2024-01-30T00:00:00"/>
    <s v="Euronews.next"/>
    <x v="6"/>
    <x v="5"/>
    <x v="0"/>
    <x v="0"/>
    <x v="0"/>
    <m/>
    <s v="Dentro del primer reactor del mundo que alimentará la Tierra utilizando la misma reacción nuclear que el Sol"/>
  </r>
  <r>
    <x v="113"/>
    <d v="2024-01-31T00:00:00"/>
    <s v="IRFM"/>
    <x v="19"/>
    <x v="4"/>
    <x v="0"/>
    <x v="0"/>
    <x v="3"/>
    <m/>
    <s v="Caracterización en tiempo real de la formación de nanoburbujas de helio en tungsteno bajo irradiación"/>
  </r>
  <r>
    <x v="114"/>
    <d v="2024-01-31T00:00:00"/>
    <m/>
    <x v="0"/>
    <x v="0"/>
    <x v="4"/>
    <x v="0"/>
    <x v="0"/>
    <m/>
    <s v="Korea - Centro de investigación de tecnología de materiales del futuro"/>
  </r>
  <r>
    <x v="115"/>
    <d v="2024-02-09T00:00:00"/>
    <s v="GEO"/>
    <x v="8"/>
    <x v="3"/>
    <x v="0"/>
    <x v="0"/>
    <x v="0"/>
    <m/>
    <s v="Nuevo récord de producción de energía en un reactor experimental en UK"/>
  </r>
  <r>
    <x v="116"/>
    <d v="2024-02-06T00:00:00"/>
    <s v="E&amp;E News"/>
    <x v="0"/>
    <x v="0"/>
    <x v="5"/>
    <x v="0"/>
    <x v="0"/>
    <m/>
    <s v="USA - La fiebre de la fusión se apodera del Capitolio"/>
  </r>
  <r>
    <x v="117"/>
    <d v="2024-02-16T00:00:00"/>
    <s v="VIDI.hr"/>
    <x v="19"/>
    <x v="4"/>
    <x v="0"/>
    <x v="0"/>
    <x v="3"/>
    <m/>
    <s v="Berilio-Tungsteno"/>
  </r>
  <r>
    <x v="118"/>
    <d v="2024-02-16T00:00:00"/>
    <s v="Scienmag"/>
    <x v="19"/>
    <x v="4"/>
    <x v="0"/>
    <x v="0"/>
    <x v="3"/>
    <m/>
    <s v="Tecnología de plasma para una extracción de litio más eficaz"/>
  </r>
  <r>
    <x v="119"/>
    <d v="2023-03-01T00:00:00"/>
    <s v="EAI ENEA"/>
    <x v="6"/>
    <x v="5"/>
    <x v="0"/>
    <x v="0"/>
    <x v="0"/>
    <m/>
    <s v="Pietro Barabaschi, direttore generale di ITER  -  La sfida di ITER per l’energia sostenibile"/>
  </r>
  <r>
    <x v="120"/>
    <d v="2024-02-12T00:00:00"/>
    <s v="THE HILL"/>
    <x v="0"/>
    <x v="0"/>
    <x v="5"/>
    <x v="0"/>
    <x v="0"/>
    <m/>
    <s v="USA - Lo que Estados Unidos debe hacer para ganar la carrera de la fusión - La colina"/>
  </r>
  <r>
    <x v="121"/>
    <d v="2024-02-24T00:00:00"/>
    <s v="Phys.Org"/>
    <x v="18"/>
    <x v="1"/>
    <x v="0"/>
    <x v="0"/>
    <x v="0"/>
    <s v="NFR-06"/>
    <s v="Los científicos explican - Qué es la energía de fusión inercial"/>
  </r>
  <r>
    <x v="122"/>
    <d v="2024-02-25T00:00:00"/>
    <s v="rtve.es"/>
    <x v="8"/>
    <x v="3"/>
    <x v="0"/>
    <x v="0"/>
    <x v="0"/>
    <m/>
    <s v="JET - Récord histórico en fusión nuclear"/>
  </r>
  <r>
    <x v="123"/>
    <d v="2024-02-22T00:00:00"/>
    <s v="Nuclear Engineering"/>
    <x v="20"/>
    <x v="3"/>
    <x v="0"/>
    <x v="0"/>
    <x v="4"/>
    <m/>
    <s v="ITER prepara un nuevo cronograma"/>
  </r>
  <r>
    <x v="124"/>
    <d v="2024-03-04T00:00:00"/>
    <s v="EPFL News"/>
    <x v="16"/>
    <x v="2"/>
    <x v="0"/>
    <x v="0"/>
    <x v="1"/>
    <s v="NFR-10; NFR-11"/>
    <s v="Una participación récord destaca el papel crucial del código JOREK"/>
  </r>
  <r>
    <x v="125"/>
    <d v="2024-02-29T00:00:00"/>
    <s v="Open Access Government"/>
    <x v="6"/>
    <x v="5"/>
    <x v="0"/>
    <x v="0"/>
    <x v="0"/>
    <m/>
    <s v="El emergente programa global de innovación para la energía de fusión"/>
  </r>
  <r>
    <x v="126"/>
    <d v="2024-02-27T00:00:00"/>
    <s v="L-express.ca"/>
    <x v="6"/>
    <x v="5"/>
    <x v="0"/>
    <x v="0"/>
    <x v="0"/>
    <m/>
    <s v="Fusión nuclear- todavía faltan décadas, pero el horizonte se acerca"/>
  </r>
  <r>
    <x v="127"/>
    <d v="2024-03-01T00:00:00"/>
    <s v="NetEase "/>
    <x v="0"/>
    <x v="0"/>
    <x v="3"/>
    <x v="0"/>
    <x v="0"/>
    <m/>
    <s v="China asume la responsabilidad  -  Sol artificial más grande del mundo"/>
  </r>
  <r>
    <x v="128"/>
    <d v="2024-03-07T00:00:00"/>
    <s v="EU Energy"/>
    <x v="21"/>
    <x v="6"/>
    <x v="0"/>
    <x v="0"/>
    <x v="0"/>
    <m/>
    <s v="Nuevo informe de la Comisión sobre un posible enfoque de asociación público-privada para fomentar la innovación en la energía"/>
  </r>
  <r>
    <x v="129"/>
    <d v="2024-03-15T00:00:00"/>
    <s v="NPR Short Wave"/>
    <x v="1"/>
    <x v="1"/>
    <x v="0"/>
    <x v="0"/>
    <x v="0"/>
    <m/>
    <s v="Nos estamos acercando a la fusión nuclear como fuente de energía"/>
  </r>
  <r>
    <x v="130"/>
    <d v="2024-03-20T00:00:00"/>
    <s v="RGN"/>
    <x v="0"/>
    <x v="0"/>
    <x v="6"/>
    <x v="0"/>
    <x v="0"/>
    <m/>
    <s v="Francia - Tritio producido en Civaux"/>
  </r>
  <r>
    <x v="131"/>
    <d v="2024-03-19T00:00:00"/>
    <s v="RGN"/>
    <x v="0"/>
    <x v="0"/>
    <x v="1"/>
    <x v="0"/>
    <x v="0"/>
    <m/>
    <s v="Alemania quiere construir un reactor para 2040"/>
  </r>
  <r>
    <x v="132"/>
    <d v="2023-07-24T00:00:00"/>
    <s v="RGN"/>
    <x v="1"/>
    <x v="1"/>
    <x v="0"/>
    <x v="0"/>
    <x v="0"/>
    <m/>
    <s v="Fusión nuclear- el loco anuncio de Microsoft y Helion"/>
  </r>
  <r>
    <x v="133"/>
    <d v="2024-03-18T00:00:00"/>
    <s v="The Conversation"/>
    <x v="19"/>
    <x v="4"/>
    <x v="0"/>
    <x v="0"/>
    <x v="3"/>
    <m/>
    <s v="Domar neutrones como a animales salvajes el desafío crucial de la fusión nuclear"/>
  </r>
  <r>
    <x v="134"/>
    <d v="2024-04-05T00:00:00"/>
    <s v="The TNW"/>
    <x v="16"/>
    <x v="2"/>
    <x v="0"/>
    <x v="0"/>
    <x v="1"/>
    <s v="NFR-10; NFR-11"/>
    <s v="Ha comenzado la carrera para comercializar la energía de fusión"/>
  </r>
  <r>
    <x v="135"/>
    <d v="2024-04-05T00:00:00"/>
    <s v="Euractive"/>
    <x v="6"/>
    <x v="5"/>
    <x v="0"/>
    <x v="0"/>
    <x v="0"/>
    <m/>
    <s v="Es hora de entregar energía de fusión en Europa"/>
  </r>
  <r>
    <x v="136"/>
    <d v="2024-04-05T00:00:00"/>
    <s v="Nuclear Engineering"/>
    <x v="0"/>
    <x v="0"/>
    <x v="4"/>
    <x v="0"/>
    <x v="0"/>
    <m/>
    <s v="Otro récord para el KSTAR de Corea del Sur - Nuclear Engineering International"/>
  </r>
  <r>
    <x v="137"/>
    <d v="2024-04-18T00:00:00"/>
    <s v="Fusion Industry Association"/>
    <x v="0"/>
    <x v="0"/>
    <x v="5"/>
    <x v="0"/>
    <x v="0"/>
    <m/>
    <s v="USA y Japón se asocian para “acelerar la demostración y comercialización de la energía de fusión”"/>
  </r>
  <r>
    <x v="138"/>
    <d v="2024-04-11T00:00:00"/>
    <s v="Max Planck Institute"/>
    <x v="6"/>
    <x v="5"/>
    <x v="0"/>
    <x v="0"/>
    <x v="0"/>
    <m/>
    <s v="Von der Leyen y el premier bavaro, Söder, quieren una alianza para la fusión"/>
  </r>
  <r>
    <x v="139"/>
    <d v="2024-04-11T00:00:00"/>
    <s v="NuclearNewswire"/>
    <x v="22"/>
    <x v="1"/>
    <x v="0"/>
    <x v="0"/>
    <x v="0"/>
    <m/>
    <s v="El nuevo stellarator de mesa de PPPL utiliza imanes disponibles en el mercado"/>
  </r>
  <r>
    <x v="140"/>
    <d v="2024-04-18T00:00:00"/>
    <s v="The Dispatch"/>
    <x v="6"/>
    <x v="5"/>
    <x v="0"/>
    <x v="0"/>
    <x v="0"/>
    <m/>
    <s v="The Hope and Hype of Fusion Energy, Explained"/>
  </r>
  <r>
    <x v="141"/>
    <d v="2024-04-11T00:00:00"/>
    <s v="The Conference Corner"/>
    <x v="5"/>
    <x v="0"/>
    <x v="0"/>
    <x v="0"/>
    <x v="0"/>
    <m/>
    <s v="La carrera hacia la energía de fusión"/>
  </r>
  <r>
    <x v="142"/>
    <d v="2024-04-18T00:00:00"/>
    <s v="Reuters"/>
    <x v="10"/>
    <x v="7"/>
    <x v="0"/>
    <x v="0"/>
    <x v="0"/>
    <m/>
    <s v="US lawmakers introduce bill to support nuclear fusion development - Reuters"/>
  </r>
  <r>
    <x v="143"/>
    <d v="2024-04-25T00:00:00"/>
    <s v="IAEA - NUCLEUS"/>
    <x v="16"/>
    <x v="2"/>
    <x v="0"/>
    <x v="0"/>
    <x v="1"/>
    <s v="NFR-10; NFR-11"/>
    <s v="ITER acogerá una reunión técnica de la OIEA sobre perturbaciones"/>
  </r>
  <r>
    <x v="144"/>
    <d v="2024-04-23T00:00:00"/>
    <s v="MIT Technology Review"/>
    <x v="23"/>
    <x v="4"/>
    <x v="0"/>
    <x v="0"/>
    <x v="5"/>
    <m/>
    <s v="I magneti superconduttori del MIT sono pronti per la fusione"/>
  </r>
  <r>
    <x v="145"/>
    <d v="2024-05-06T00:00:00"/>
    <s v="ITER News"/>
    <x v="11"/>
    <x v="3"/>
    <x v="0"/>
    <x v="0"/>
    <x v="0"/>
    <s v="NFR-12"/>
    <s v="Manuale di progettazione ITER"/>
  </r>
  <r>
    <x v="146"/>
    <d v="2024-05-06T00:00:00"/>
    <s v="GEO"/>
    <x v="0"/>
    <x v="0"/>
    <x v="5"/>
    <x v="0"/>
    <x v="0"/>
    <m/>
    <s v="Fusione nucleare: USA scommette molto su centrale elettrica operativa entro 10 anni"/>
  </r>
  <r>
    <x v="147"/>
    <d v="2024-05-03T00:00:00"/>
    <s v="EUROfusion"/>
    <x v="24"/>
    <x v="2"/>
    <x v="0"/>
    <x v="0"/>
    <x v="1"/>
    <m/>
    <s v="The Role of the JOREK Code in Fusion Energy Research"/>
  </r>
  <r>
    <x v="148"/>
    <d v="2024-05-14T00:00:00"/>
    <s v="RGN"/>
    <x v="25"/>
    <x v="2"/>
    <x v="0"/>
    <x v="0"/>
    <x v="1"/>
    <s v="NFR-10; NFR-11"/>
    <s v="Iter &amp; West la fusión nuclear va en aumento en Cadarache"/>
  </r>
  <r>
    <x v="149"/>
    <d v="2024-02-15T00:00:00"/>
    <s v="SFEN"/>
    <x v="26"/>
    <x v="4"/>
    <x v="0"/>
    <x v="0"/>
    <x v="0"/>
    <m/>
    <s v="Fusión nuclear: confinamiento magnético o inercial, ¿cuál es la diferencia?"/>
  </r>
  <r>
    <x v="150"/>
    <d v="2024-05-17T00:00:00"/>
    <s v="Eindhoven University of Technology"/>
    <x v="6"/>
    <x v="5"/>
    <x v="0"/>
    <x v="0"/>
    <x v="0"/>
    <m/>
    <s v="Niek Lopes Cardozo- 'La fusión nuclear ya no está a 30 años de distancia'"/>
  </r>
  <r>
    <x v="151"/>
    <d v="2024-05-26T00:00:00"/>
    <s v="Granada Hoy"/>
    <x v="19"/>
    <x v="4"/>
    <x v="0"/>
    <x v="0"/>
    <x v="0"/>
    <m/>
    <s v="IFMIF-DONES - Materials - Granada"/>
  </r>
  <r>
    <x v="152"/>
    <d v="2024-05-26T00:00:00"/>
    <s v="La Provence"/>
    <x v="6"/>
    <x v="5"/>
    <x v="0"/>
    <x v="0"/>
    <x v="0"/>
    <m/>
    <s v="Cómo funciona la fusión nuclear, probada en Provenza con el ITER"/>
  </r>
  <r>
    <x v="153"/>
    <d v="2024-05-24T00:00:00"/>
    <s v="F4E"/>
    <x v="27"/>
    <x v="4"/>
    <x v="0"/>
    <x v="0"/>
    <x v="6"/>
    <m/>
    <s v="Primeras entregas para iluminar los haces neutros del ITER"/>
  </r>
  <r>
    <x v="154"/>
    <d v="2024-05-23T00:00:00"/>
    <s v="PPPL"/>
    <x v="6"/>
    <x v="5"/>
    <x v="0"/>
    <x v="0"/>
    <x v="0"/>
    <m/>
    <s v="Nuevos descubrimientos podrían mejorar los métodos para calentar el plasma de fusión"/>
  </r>
  <r>
    <x v="155"/>
    <d v="2024-05-26T00:00:00"/>
    <s v="CEA"/>
    <x v="25"/>
    <x v="2"/>
    <x v="0"/>
    <x v="0"/>
    <x v="1"/>
    <s v="NFR-10; NFR-11"/>
    <s v="Tokamak West  -  Nuevo récord de duración para Occidente"/>
  </r>
  <r>
    <x v="156"/>
    <d v="2024-05-27T00:00:00"/>
    <s v="Times of San Diego"/>
    <x v="28"/>
    <x v="3"/>
    <x v="0"/>
    <x v="0"/>
    <x v="0"/>
    <m/>
    <s v="DIII-D, el laboratorio de fusión nuclear de San Diego"/>
  </r>
  <r>
    <x v="157"/>
    <d v="2024-06-06T00:00:00"/>
    <s v="FEI - Fusion Energy Insights"/>
    <x v="29"/>
    <x v="6"/>
    <x v="0"/>
    <x v="0"/>
    <x v="0"/>
    <m/>
    <s v="3 insights from the inaugural ITER Private-Public Fusion Workshop"/>
  </r>
  <r>
    <x v="158"/>
    <d v="2024-06-07T00:00:00"/>
    <s v="Innovation News Network"/>
    <x v="0"/>
    <x v="0"/>
    <x v="5"/>
    <x v="0"/>
    <x v="0"/>
    <m/>
    <s v="DOE anuncia nueva estrategia decenal de energía de fusión"/>
  </r>
  <r>
    <x v="159"/>
    <d v="2024-06-13T00:00:00"/>
    <s v="FEI - Fusion Energy Insights"/>
    <x v="10"/>
    <x v="7"/>
    <x v="0"/>
    <x v="0"/>
    <x v="0"/>
    <m/>
    <s v="Regulación de fusión: lo que los inversores deben saber sobre Sachin Desai y Helion Energy"/>
  </r>
  <r>
    <x v="160"/>
    <d v="2024-06-18T00:00:00"/>
    <s v="Registry of Open Data on AWS"/>
    <x v="28"/>
    <x v="3"/>
    <x v="0"/>
    <x v="0"/>
    <x v="0"/>
    <m/>
    <s v="NIFS Large Helical Device (LHD) Experiment"/>
  </r>
  <r>
    <x v="161"/>
    <d v="2024-06-14T00:00:00"/>
    <s v="Fusion Industry Association"/>
    <x v="29"/>
    <x v="6"/>
    <x v="0"/>
    <x v="0"/>
    <x v="0"/>
    <m/>
    <s v="El G7 incluye la energía de fusión en el comunicado de los líderes"/>
  </r>
  <r>
    <x v="162"/>
    <d v="2024-06-14T00:00:00"/>
    <s v="Financial Post"/>
    <x v="0"/>
    <x v="0"/>
    <x v="7"/>
    <x v="0"/>
    <x v="0"/>
    <m/>
    <s v="CNL anuncia nuevos programas para Canadá en energía de fusión"/>
  </r>
  <r>
    <x v="163"/>
    <d v="2024-06-17T00:00:00"/>
    <s v="Heise Online"/>
    <x v="28"/>
    <x v="3"/>
    <x v="0"/>
    <x v="0"/>
    <x v="0"/>
    <m/>
    <s v="China - HL-3 - Anuncio gran avance en el control de la fusión nuclear. Los detalles no están claros"/>
  </r>
  <r>
    <x v="164"/>
    <d v="2024-06-13T00:00:00"/>
    <s v="AIM"/>
    <x v="24"/>
    <x v="2"/>
    <x v="0"/>
    <x v="0"/>
    <x v="1"/>
    <m/>
    <s v="Meet TORAX, Google DeepMind’s Breakthrough in Open-Source Nuclear Fusion Simulation"/>
  </r>
  <r>
    <x v="165"/>
    <d v="2024-06-18T00:00:00"/>
    <s v="AZO Quantum"/>
    <x v="16"/>
    <x v="2"/>
    <x v="0"/>
    <x v="0"/>
    <x v="1"/>
    <s v="NFR-10; NFR-11"/>
    <s v="Examining Variations in Plasma Within Nuclear Fusion Reactors"/>
  </r>
  <r>
    <x v="166"/>
    <d v="2024-03-12T00:00:00"/>
    <s v="AZO Quantum"/>
    <x v="28"/>
    <x v="3"/>
    <x v="0"/>
    <x v="0"/>
    <x v="0"/>
    <m/>
    <s v="Primera planta de energía de fusión láser del mundo"/>
  </r>
  <r>
    <x v="167"/>
    <d v="2024-06-14T00:00:00"/>
    <s v="NewScientist"/>
    <x v="30"/>
    <x v="1"/>
    <x v="0"/>
    <x v="0"/>
    <x v="0"/>
    <m/>
    <s v="Hybrid design could make nuclear fusion reactors more efficient"/>
  </r>
  <r>
    <x v="168"/>
    <d v="2024-06-17T00:00:00"/>
    <s v="INVESTORPLACE"/>
    <x v="7"/>
    <x v="2"/>
    <x v="0"/>
    <x v="0"/>
    <x v="1"/>
    <m/>
    <s v="El creador de ChatGPT está apostando fuerte en este avance de “energía ilimitada”"/>
  </r>
  <r>
    <x v="169"/>
    <d v="2024-06-19T00:00:00"/>
    <s v="FusionX"/>
    <x v="0"/>
    <x v="0"/>
    <x v="8"/>
    <x v="0"/>
    <x v="0"/>
    <m/>
    <s v="Únase a nosotros en Tokio para FusionXInvest Japón"/>
  </r>
  <r>
    <x v="170"/>
    <d v="2024-06-17T00:00:00"/>
    <s v="Canada's National Observer"/>
    <x v="0"/>
    <x v="0"/>
    <x v="7"/>
    <x v="0"/>
    <x v="0"/>
    <m/>
    <s v="Ontario apuesta por provocar un 'renacimiento' nuclear con energía de fusión"/>
  </r>
  <r>
    <x v="171"/>
    <d v="2024-06-19T00:00:00"/>
    <s v="New Atlas"/>
    <x v="18"/>
    <x v="1"/>
    <x v="0"/>
    <x v="0"/>
    <x v="0"/>
    <s v="NFR-06"/>
    <s v="El enfoque de fusión láser de energía positiva se dirige hacia la comercialización"/>
  </r>
  <r>
    <x v="172"/>
    <d v="2024-06-13T00:00:00"/>
    <s v="TU/e"/>
    <x v="16"/>
    <x v="2"/>
    <x v="0"/>
    <x v="0"/>
    <x v="1"/>
    <s v="NFR-10; NFR-11"/>
    <s v="Estudiando impurezas en plasmas para fusión nuclear."/>
  </r>
  <r>
    <x v="173"/>
    <d v="2024-06-20T00:00:00"/>
    <s v="ITER News"/>
    <x v="20"/>
    <x v="3"/>
    <x v="0"/>
    <x v="0"/>
    <x v="4"/>
    <m/>
    <s v="34th ITER Council - Updated baseline presented"/>
  </r>
  <r>
    <x v="174"/>
    <d v="2024-06-27T00:00:00"/>
    <s v="Canadian Nuclear Laboratories"/>
    <x v="0"/>
    <x v="0"/>
    <x v="7"/>
    <x v="0"/>
    <x v="0"/>
    <m/>
    <s v="Hoja de ruta canadiense para la estrategia nacional de energía de fusión"/>
  </r>
  <r>
    <x v="175"/>
    <d v="2024-06-27T00:00:00"/>
    <s v="Fusion Industry Association"/>
    <x v="31"/>
    <x v="8"/>
    <x v="0"/>
    <x v="0"/>
    <x v="0"/>
    <m/>
    <s v=" Comercialización de la energía de fusión"/>
  </r>
  <r>
    <x v="176"/>
    <d v="2024-06-27T00:00:00"/>
    <s v="Fusion Industry Association"/>
    <x v="10"/>
    <x v="7"/>
    <x v="0"/>
    <x v="0"/>
    <x v="0"/>
    <m/>
    <s v="El Senado USA aprueba la Ley ADVANCE"/>
  </r>
  <r>
    <x v="177"/>
    <d v="2024-06-24T00:00:00"/>
    <s v="energynews"/>
    <x v="20"/>
    <x v="3"/>
    <x v="0"/>
    <x v="0"/>
    <x v="4"/>
    <m/>
    <s v="ITER, nueva hoja de ruta, primera fase de operaciones en 2035"/>
  </r>
  <r>
    <x v="178"/>
    <d v="2024-06-20T00:00:00"/>
    <s v="Ecns.cn"/>
    <x v="0"/>
    <x v="0"/>
    <x v="3"/>
    <x v="0"/>
    <x v="0"/>
    <m/>
    <s v="El 'sol artificial' comercial de China logra su primera descarga"/>
  </r>
  <r>
    <x v="179"/>
    <d v="2024-06-24T00:00:00"/>
    <s v="Phys.org"/>
    <x v="16"/>
    <x v="2"/>
    <x v="0"/>
    <x v="0"/>
    <x v="1"/>
    <s v="NFR-10; NFR-11"/>
    <s v="Nuevo método potencial para controlar la densidad del plasm"/>
  </r>
  <r>
    <x v="180"/>
    <d v="2024-06-24T00:00:00"/>
    <s v="IAEA"/>
    <x v="24"/>
    <x v="2"/>
    <x v="0"/>
    <x v="0"/>
    <x v="1"/>
    <m/>
    <s v="El OIEA apoya la investigación sobre la fusión con una nueva base de datos completa"/>
  </r>
  <r>
    <x v="181"/>
    <d v="2024-06-24T00:00:00"/>
    <s v="Commonwealth Fusion Systems"/>
    <x v="6"/>
    <x v="5"/>
    <x v="0"/>
    <x v="0"/>
    <x v="0"/>
    <m/>
    <s v="Generando confianza en la energía de fusión"/>
  </r>
  <r>
    <x v="182"/>
    <d v="2024-06-19T00:00:00"/>
    <s v="Nuclear Engineering"/>
    <x v="24"/>
    <x v="2"/>
    <x v="0"/>
    <x v="0"/>
    <x v="1"/>
    <m/>
    <s v="Tokamak Energy utilizará tecnología de gemelo digital para probar la máquina de fusión ST40"/>
  </r>
  <r>
    <x v="183"/>
    <d v="2024-06-26T00:00:00"/>
    <s v="Paperjam"/>
    <x v="0"/>
    <x v="0"/>
    <x v="9"/>
    <x v="0"/>
    <x v="0"/>
    <m/>
    <s v="Desarrollando la energía de fusión en Luxemburgo"/>
  </r>
  <r>
    <x v="184"/>
    <d v="2024-06-25T00:00:00"/>
    <s v="Phys.org"/>
    <x v="16"/>
    <x v="2"/>
    <x v="0"/>
    <x v="0"/>
    <x v="1"/>
    <s v="NFR-10; NFR-11"/>
    <s v="Nuevas pistas para mejorar el confinamiento de la fusión"/>
  </r>
  <r>
    <x v="185"/>
    <d v="2024-06-23T00:00:00"/>
    <s v="EurekAlert"/>
    <x v="16"/>
    <x v="2"/>
    <x v="0"/>
    <x v="0"/>
    <x v="1"/>
    <s v="NFR-10; NFR-11"/>
    <s v="Descubrimiento de estados espontáneos de entrada y salida de plasma de alta temperatura por iones energéticos"/>
  </r>
  <r>
    <x v="186"/>
    <d v="2024-04-19T00:00:00"/>
    <s v="You Tube"/>
    <x v="16"/>
    <x v="2"/>
    <x v="0"/>
    <x v="0"/>
    <x v="1"/>
    <s v="NFR-10; NFR-11"/>
    <s v="Fusion Triple Product"/>
  </r>
  <r>
    <x v="187"/>
    <d v="2024-06-28T00:00:00"/>
    <s v="Construction News"/>
    <x v="6"/>
    <x v="5"/>
    <x v="0"/>
    <x v="0"/>
    <x v="0"/>
    <m/>
    <s v="Pensando en un paso adelante en materia nuclear"/>
  </r>
  <r>
    <x v="188"/>
    <d v="2024-07-03T00:00:00"/>
    <s v="Deutscher Bundestag"/>
    <x v="10"/>
    <x v="7"/>
    <x v="0"/>
    <x v="0"/>
    <x v="0"/>
    <m/>
    <s v="Los expertos piden un marco legal para la investigación de la fusión"/>
  </r>
  <r>
    <x v="189"/>
    <d v="2024-07-03T00:00:00"/>
    <s v="Physics World"/>
    <x v="20"/>
    <x v="3"/>
    <x v="0"/>
    <x v="0"/>
    <x v="4"/>
    <m/>
    <s v="ITER sufre un retraso de una década y un aumento de precio de 5.000 millones de euros"/>
  </r>
  <r>
    <x v="190"/>
    <d v="2024-07-01T00:00:00"/>
    <s v="Renewable Matter"/>
    <x v="26"/>
    <x v="4"/>
    <x v="0"/>
    <x v="0"/>
    <x v="0"/>
    <m/>
    <s v="ITER - en busca del santo grial de la energía"/>
  </r>
  <r>
    <x v="191"/>
    <d v="2024-07-01T00:00:00"/>
    <s v="Frankfurter Allgemeine Zeitung"/>
    <x v="0"/>
    <x v="0"/>
    <x v="1"/>
    <x v="0"/>
    <x v="0"/>
    <m/>
    <s v="Alemania - RWE Nuclear y Focused Energy antes de la declaración de intenciones"/>
  </r>
  <r>
    <x v="192"/>
    <d v="2024-07-01T00:00:00"/>
    <s v="Interesting Engineering"/>
    <x v="26"/>
    <x v="4"/>
    <x v="0"/>
    <x v="0"/>
    <x v="0"/>
    <m/>
    <s v="ITER generará un campo magnético 250.000 veces más fuerte que el de la Tierra"/>
  </r>
  <r>
    <x v="193"/>
    <d v="2024-07-04T00:00:00"/>
    <s v="IRFM"/>
    <x v="16"/>
    <x v="2"/>
    <x v="0"/>
    <x v="0"/>
    <x v="1"/>
    <s v="NFR-10; NFR-11"/>
    <s v="Saturación de temperatura iónica observada en las máquinas de fusión actuales: ¿un riesgo para el ITER?"/>
  </r>
  <r>
    <x v="194"/>
    <d v="2024-07-03T00:00:00"/>
    <s v="PPPL"/>
    <x v="20"/>
    <x v="3"/>
    <x v="0"/>
    <x v="0"/>
    <x v="4"/>
    <m/>
    <s v="Qué significa el nuevo calendario ITER"/>
  </r>
  <r>
    <x v="195"/>
    <d v="2024-07-10T00:00:00"/>
    <s v="Linkedin"/>
    <x v="10"/>
    <x v="7"/>
    <x v="0"/>
    <x v="0"/>
    <x v="0"/>
    <m/>
    <s v="President Biden signed the ADVANCE Act into law"/>
  </r>
  <r>
    <x v="196"/>
    <d v="2024-07-05T00:00:00"/>
    <s v="The Conversation"/>
    <x v="12"/>
    <x v="5"/>
    <x v="0"/>
    <x v="0"/>
    <x v="0"/>
    <m/>
    <s v="Fusion power could transform how we get our energy – and worsen problems it’s intended to solve"/>
  </r>
  <r>
    <x v="197"/>
    <d v="2024-07-11T00:00:00"/>
    <s v="Fusion Industry Association"/>
    <x v="10"/>
    <x v="7"/>
    <x v="0"/>
    <x v="0"/>
    <x v="0"/>
    <m/>
    <s v="German Hearing on Charting a Fusion Regulatory Framework"/>
  </r>
  <r>
    <x v="198"/>
    <d v="2024-07-08T00:00:00"/>
    <s v="WSJ"/>
    <x v="0"/>
    <x v="0"/>
    <x v="3"/>
    <x v="0"/>
    <x v="0"/>
    <m/>
    <s v="China supera a Estados Unidos en gasto en fusión en la carrera por el Santo Grial de la energía"/>
  </r>
  <r>
    <x v="199"/>
    <d v="2024-07-15T00:00:00"/>
    <s v="ITER News"/>
    <x v="1"/>
    <x v="1"/>
    <x v="0"/>
    <x v="0"/>
    <x v="0"/>
    <m/>
    <s v="ITER y TAE Technologies firman un acuerdo"/>
  </r>
  <r>
    <x v="200"/>
    <d v="2024-07-15T00:00:00"/>
    <s v="ITER News"/>
    <x v="20"/>
    <x v="3"/>
    <x v="0"/>
    <x v="0"/>
    <x v="4"/>
    <m/>
    <s v="ITER presenta sus nuevos planes"/>
  </r>
  <r>
    <x v="201"/>
    <d v="2024-07-12T00:00:00"/>
    <s v="Kakao"/>
    <x v="29"/>
    <x v="6"/>
    <x v="0"/>
    <x v="0"/>
    <x v="0"/>
    <m/>
    <s v="Corea y Japon  -  Cooperación en tecnología de energía de fusión nuclear entre Corea y Japón"/>
  </r>
  <r>
    <x v="202"/>
    <d v="2024-07-11T00:00:00"/>
    <s v="ComputerWeekly.com"/>
    <x v="24"/>
    <x v="2"/>
    <x v="0"/>
    <x v="0"/>
    <x v="1"/>
    <m/>
    <s v="El taller sobre el ITER destaca el papel de la tecnología informática en la fusión nuclear"/>
  </r>
  <r>
    <x v="203"/>
    <d v="2024-07-10T00:00:00"/>
    <s v="ANS"/>
    <x v="3"/>
    <x v="3"/>
    <x v="0"/>
    <x v="0"/>
    <x v="0"/>
    <m/>
    <s v="The JT-60SA project"/>
  </r>
  <r>
    <x v="204"/>
    <d v="2024-07-09T00:00:00"/>
    <s v="Ciencia Donga"/>
    <x v="6"/>
    <x v="5"/>
    <x v="0"/>
    <x v="0"/>
    <x v="0"/>
    <m/>
    <s v="La fusión nuclear será alcanzada por el sector privado... &quot;Sigue siendo una instalación importante&quot;"/>
  </r>
  <r>
    <x v="205"/>
    <d v="2024-07-08T00:00:00"/>
    <s v="pro-physik.de"/>
    <x v="20"/>
    <x v="3"/>
    <x v="0"/>
    <x v="0"/>
    <x v="4"/>
    <m/>
    <s v="Empezar más tarde con más dinamismo"/>
  </r>
  <r>
    <x v="206"/>
    <d v="2024-07-17T00:00:00"/>
    <s v="American Nuclear Society"/>
    <x v="6"/>
    <x v="5"/>
    <x v="0"/>
    <x v="0"/>
    <x v="0"/>
    <m/>
    <s v="La fusión es real y ya está aquí"/>
  </r>
  <r>
    <x v="207"/>
    <d v="2024-07-17T00:00:00"/>
    <s v="NUCNET"/>
    <x v="32"/>
    <x v="9"/>
    <x v="0"/>
    <x v="0"/>
    <x v="0"/>
    <m/>
    <s v="Mapa nuclear mundial (Nuclearplanet)"/>
  </r>
  <r>
    <x v="208"/>
    <d v="2024-06-18T00:00:00"/>
    <s v="AZOQuantum"/>
    <x v="24"/>
    <x v="2"/>
    <x v="0"/>
    <x v="0"/>
    <x v="1"/>
    <m/>
    <s v="Análisis de las variaciones del plasma en los reactores de fusión nuclear"/>
  </r>
  <r>
    <x v="209"/>
    <d v="2024-06-01T00:00:00"/>
    <s v="HB11 Energy"/>
    <x v="33"/>
    <x v="1"/>
    <x v="0"/>
    <x v="0"/>
    <x v="0"/>
    <m/>
    <s v="5 QUESTIONS WITH… HB11 ENERGY"/>
  </r>
  <r>
    <x v="210"/>
    <d v="2024-07-08T00:00:00"/>
    <s v="Oilprice.com"/>
    <x v="0"/>
    <x v="0"/>
    <x v="3"/>
    <x v="0"/>
    <x v="0"/>
    <m/>
    <s v="¿Está China avanzando en la carrera por la fusión nuclear comercial?"/>
  </r>
  <r>
    <x v="211"/>
    <d v="2024-07-11T00:00:00"/>
    <s v="The Engineer"/>
    <x v="28"/>
    <x v="3"/>
    <x v="0"/>
    <x v="0"/>
    <x v="0"/>
    <m/>
    <s v="STEP  -  Fiona Harden, ingeniera técnica líder de UKAEA, habla sobre la fusión"/>
  </r>
  <r>
    <x v="212"/>
    <d v="2024-07-18T00:00:00"/>
    <s v="NUCNET"/>
    <x v="34"/>
    <x v="10"/>
    <x v="0"/>
    <x v="0"/>
    <x v="0"/>
    <m/>
    <s v="La financiación se considera un gran reto"/>
  </r>
  <r>
    <x v="213"/>
    <d v="2024-07-18T00:00:00"/>
    <s v="FEI - Fusion Energy Insights"/>
    <x v="6"/>
    <x v="5"/>
    <x v="0"/>
    <x v="0"/>
    <x v="0"/>
    <m/>
    <s v="El informe 2024 de la FIA - Commenti da Melanie Windridge"/>
  </r>
  <r>
    <x v="214"/>
    <d v="2024-07-22T00:00:00"/>
    <s v="ITER News"/>
    <x v="33"/>
    <x v="1"/>
    <x v="0"/>
    <x v="0"/>
    <x v="0"/>
    <m/>
    <s v="Diferentes Enfoques en todo el Mundo"/>
  </r>
  <r>
    <x v="215"/>
    <d v="2024-07-20T00:00:00"/>
    <s v="Interesting Engineering"/>
    <x v="25"/>
    <x v="2"/>
    <x v="0"/>
    <x v="0"/>
    <x v="1"/>
    <s v="NFR-10; NFR-11"/>
    <s v="WHAM rompe récord de campo magnético en innovador experimento de fusión"/>
  </r>
  <r>
    <x v="216"/>
    <d v="2024-07-25T00:00:00"/>
    <s v="Helion"/>
    <x v="13"/>
    <x v="3"/>
    <x v="0"/>
    <x v="0"/>
    <x v="0"/>
    <m/>
    <s v="Helion - Mid-year update"/>
  </r>
  <r>
    <x v="217"/>
    <d v="2024-07-18T00:00:00"/>
    <s v="GeekWire"/>
    <x v="13"/>
    <x v="3"/>
    <x v="0"/>
    <x v="0"/>
    <x v="0"/>
    <m/>
    <s v="Un informe de Bloomberg cuestiona la ciencia detrás de Helion, la empresa de fusión respaldada por Altman"/>
  </r>
  <r>
    <x v="218"/>
    <d v="2024-07-24T00:00:00"/>
    <s v="IAEA"/>
    <x v="24"/>
    <x v="2"/>
    <x v="0"/>
    <x v="0"/>
    <x v="1"/>
    <m/>
    <s v="El OIEA apoya la investigación sobre la fusión con una nueva base de datos completa"/>
  </r>
  <r>
    <x v="219"/>
    <d v="2024-07-22T00:00:00"/>
    <s v="IAEA"/>
    <x v="29"/>
    <x v="6"/>
    <x v="0"/>
    <x v="0"/>
    <x v="0"/>
    <m/>
    <s v="WFEG  -  La primera reunión ministerial del Grupo Mundial de Energía de Fusión del OIEA se celebrará en Italia en noviembre"/>
  </r>
  <r>
    <x v="220"/>
    <d v="2024-07-30T00:00:00"/>
    <s v="Businesswire"/>
    <x v="34"/>
    <x v="10"/>
    <x v="0"/>
    <x v="0"/>
    <x v="0"/>
    <m/>
    <s v="Type One Energy Group finaliza ronda de financiación inicial de 82,4 millones de dólares"/>
  </r>
  <r>
    <x v="221"/>
    <d v="2024-07-30T00:00:00"/>
    <s v="Pulse 2.0"/>
    <x v="34"/>
    <x v="10"/>
    <x v="0"/>
    <x v="0"/>
    <x v="0"/>
    <m/>
    <s v="Marathon Fusion: $5.9 Million Closed To Develop Fuel Processing Technology For The Fusion Industry"/>
  </r>
  <r>
    <x v="222"/>
    <d v="2024-07-27T00:00:00"/>
    <s v="Interesting Engineering"/>
    <x v="35"/>
    <x v="5"/>
    <x v="0"/>
    <x v="0"/>
    <x v="0"/>
    <m/>
    <s v="Carrera de fusión nuclear: un estelarizador flexible podría dar ventaja a EE.UU. sobre China"/>
  </r>
  <r>
    <x v="223"/>
    <d v="2024-07-29T00:00:00"/>
    <s v="FEI - Fusion Energy Insights"/>
    <x v="0"/>
    <x v="0"/>
    <x v="8"/>
    <x v="0"/>
    <x v="0"/>
    <m/>
    <s v="Japón redobla su apuesta por la fusión - FusionX Perspective"/>
  </r>
  <r>
    <x v="224"/>
    <d v="2024-07-25T00:00:00"/>
    <s v="Oxford Mail"/>
    <x v="0"/>
    <x v="0"/>
    <x v="8"/>
    <x v="0"/>
    <x v="0"/>
    <m/>
    <s v="Japanese Government minister visits Oxford fusion firm"/>
  </r>
  <r>
    <x v="225"/>
    <d v="2024-07-23T00:00:00"/>
    <s v="BBC"/>
    <x v="0"/>
    <x v="0"/>
    <x v="2"/>
    <x v="0"/>
    <x v="0"/>
    <m/>
    <s v="El prototipo de fusión nuclear será el «momento de la NASA en el Reino Unido»"/>
  </r>
  <r>
    <x v="226"/>
    <d v="2024-07-30T00:00:00"/>
    <s v="Physics Magazine"/>
    <x v="25"/>
    <x v="2"/>
    <x v="0"/>
    <x v="0"/>
    <x v="1"/>
    <s v="NFR-10; NFR-11"/>
    <s v="Measuring Fusion Power"/>
  </r>
  <r>
    <x v="227"/>
    <d v="2024-07-30T00:00:00"/>
    <s v="FEI - Fusion Energy Insights"/>
    <x v="35"/>
    <x v="5"/>
    <x v="0"/>
    <x v="0"/>
    <x v="0"/>
    <m/>
    <s v="3 ideas clave: la fusión en la industria espacial"/>
  </r>
  <r>
    <x v="228"/>
    <d v="2024-08-01T00:00:00"/>
    <s v="newsroom"/>
    <x v="0"/>
    <x v="0"/>
    <x v="10"/>
    <x v="0"/>
    <x v="0"/>
    <m/>
    <s v="Se espera construir en Nueva Zelanda el primer prototipo de generador de fusión del mundo"/>
  </r>
  <r>
    <x v="229"/>
    <d v="2024-08-07T00:00:00"/>
    <s v="Phis.org"/>
    <x v="18"/>
    <x v="1"/>
    <x v="0"/>
    <x v="0"/>
    <x v="0"/>
    <s v="NFR-06"/>
    <s v="Research confirms importance of symmetry in pre-ignition fusion experiments"/>
  </r>
  <r>
    <x v="230"/>
    <d v="2024-08-14T00:00:00"/>
    <s v="FEI - Fusion Energy Insights"/>
    <x v="21"/>
    <x v="6"/>
    <x v="0"/>
    <x v="1"/>
    <x v="0"/>
    <m/>
    <s v="Realta Fusion dimostra il campo magnetico più alto di sempre nell'esperimento del plasma di fusione"/>
  </r>
  <r>
    <x v="231"/>
    <d v="2024-08-20T00:00:00"/>
    <s v="FEI - Fusion Energy Insights"/>
    <x v="0"/>
    <x v="0"/>
    <x v="4"/>
    <x v="0"/>
    <x v="0"/>
    <m/>
    <s v="South Korea’s bold $863.7 Million Fusion Investment to Ensure Energy Leadership"/>
  </r>
  <r>
    <x v="232"/>
    <d v="2024-08-18T00:00:00"/>
    <s v="Interesting Engineering"/>
    <x v="19"/>
    <x v="4"/>
    <x v="0"/>
    <x v="0"/>
    <x v="3"/>
    <m/>
    <s v="Tokamak Energy avanza en el desarrollo de aleaciones de vanadio para mantas de reactores de fusión"/>
  </r>
  <r>
    <x v="233"/>
    <d v="2024-08-25T00:00:00"/>
    <s v="Interesting Engineering"/>
    <x v="36"/>
    <x v="4"/>
    <x v="0"/>
    <x v="0"/>
    <x v="7"/>
    <m/>
    <s v="Marathon Fusion optimizará el reciclaje de deuterio y tritio en reactores de fusión"/>
  </r>
  <r>
    <x v="234"/>
    <d v="2024-09-05T00:00:00"/>
    <s v="Springer Link"/>
    <x v="6"/>
    <x v="5"/>
    <x v="0"/>
    <x v="0"/>
    <x v="0"/>
    <m/>
    <s v="¿A cuántos años de la energía de fusión? Una reseña"/>
  </r>
  <r>
    <x v="235"/>
    <d v="2023-05-12T00:00:00"/>
    <s v="The Register"/>
    <x v="21"/>
    <x v="6"/>
    <x v="0"/>
    <x v="0"/>
    <x v="0"/>
    <m/>
    <s v="Microsoft firma contrato para comprar electricidad producida por fusión, quizás en 2028"/>
  </r>
  <r>
    <x v="236"/>
    <d v="2024-09-03T00:00:00"/>
    <s v="GOV.UK"/>
    <x v="37"/>
    <x v="1"/>
    <x v="0"/>
    <x v="0"/>
    <x v="0"/>
    <s v="NFR-04"/>
    <s v="STEP  -  El Reino Unido es líder mundial en diseño de centrales eléctricas de fusión"/>
  </r>
  <r>
    <x v="237"/>
    <d v="2024-09-08T00:00:00"/>
    <s v="Intelligent Living"/>
    <x v="38"/>
    <x v="9"/>
    <x v="0"/>
    <x v="0"/>
    <x v="0"/>
    <m/>
    <s v="La fusión nuclear de Helion Energy: un punto de inflexión para el futuro sostenible y el hambre energética de la IA"/>
  </r>
  <r>
    <x v="238"/>
    <d v="2024-09-10T00:00:00"/>
    <s v="BBC"/>
    <x v="18"/>
    <x v="1"/>
    <x v="0"/>
    <x v="0"/>
    <x v="0"/>
    <s v="NFR-06"/>
    <s v="¿Podrían los láseres potentes generar energía de fusión barata?"/>
  </r>
  <r>
    <x v="239"/>
    <d v="2024-09-10T00:00:00"/>
    <s v="Interesting Engineering"/>
    <x v="22"/>
    <x v="1"/>
    <x v="0"/>
    <x v="0"/>
    <x v="0"/>
    <m/>
    <s v="El estelarizador más potente del mundo inicia un experimento para mejorar la energía de fusión"/>
  </r>
  <r>
    <x v="240"/>
    <d v="2024-08-30T00:00:00"/>
    <s v="Reuters"/>
    <x v="0"/>
    <x v="0"/>
    <x v="8"/>
    <x v="0"/>
    <x v="0"/>
    <m/>
    <s v="Una start-up japonesa pretende poner en marcha el primer reactor de fusión de estado estable del mundo en 2034"/>
  </r>
  <r>
    <x v="241"/>
    <d v="2024-09-18T00:00:00"/>
    <s v="FEI - Fusion Energy Insights"/>
    <x v="0"/>
    <x v="0"/>
    <x v="8"/>
    <x v="0"/>
    <x v="0"/>
    <m/>
    <s v="3 ideas clave - la gran visión de la fusión japonesa"/>
  </r>
  <r>
    <x v="242"/>
    <d v="2024-08-15T00:00:00"/>
    <s v="Issues in Sciences and Tecnology"/>
    <x v="34"/>
    <x v="10"/>
    <x v="0"/>
    <x v="0"/>
    <x v="0"/>
    <m/>
    <s v="Un camino público para construir una estrella en la Tierra"/>
  </r>
  <r>
    <x v="243"/>
    <d v="2024-09-06T00:00:00"/>
    <s v="FEI - Fusion Energy Insights"/>
    <x v="0"/>
    <x v="0"/>
    <x v="2"/>
    <x v="0"/>
    <x v="0"/>
    <m/>
    <s v="Royal Society releases key publications on STEP roadmap to fusion energy"/>
  </r>
  <r>
    <x v="244"/>
    <d v="2024-09-20T00:00:00"/>
    <s v="American Institute of Physics"/>
    <x v="20"/>
    <x v="3"/>
    <x v="0"/>
    <x v="0"/>
    <x v="4"/>
    <m/>
    <s v="ITER, senadores interrogan a los expertos en fusión sobre retrasos"/>
  </r>
  <r>
    <x v="245"/>
    <d v="2024-09-29T00:00:00"/>
    <s v="Ediciones EL PAÍS"/>
    <x v="26"/>
    <x v="4"/>
    <x v="0"/>
    <x v="0"/>
    <x v="0"/>
    <m/>
    <s v="https://english.elpais.com/science-tech/2024-09-29/instructions-for-making-the-sun-how-the-race-for-nuclear-fusion-has-accelerated.html"/>
  </r>
  <r>
    <x v="246"/>
    <d v="2024-10-01T00:00:00"/>
    <s v="Dagens industri"/>
    <x v="29"/>
    <x v="6"/>
    <x v="0"/>
    <x v="0"/>
    <x v="0"/>
    <m/>
    <s v="Lanzamiento del Primer Foro Nórdico de Fusión"/>
  </r>
  <r>
    <x v="247"/>
    <d v="2024-10-04T00:00:00"/>
    <s v="The Cap Times"/>
    <x v="29"/>
    <x v="6"/>
    <x v="0"/>
    <x v="0"/>
    <x v="0"/>
    <m/>
    <s v="Cómo el sur de Wisconsin podría convertirse en una meca de la fusión nuclear"/>
  </r>
  <r>
    <x v="248"/>
    <d v="2024-10-01T00:00:00"/>
    <s v="FEI - Fusion Energy Insights"/>
    <x v="31"/>
    <x v="8"/>
    <x v="0"/>
    <x v="0"/>
    <x v="0"/>
    <m/>
    <s v="Cómo preparar a su país para la energía de fusión - (1)"/>
  </r>
  <r>
    <x v="249"/>
    <d v="2024-10-01T00:00:00"/>
    <s v="Helixos_x000a_"/>
    <x v="31"/>
    <x v="8"/>
    <x v="0"/>
    <x v="0"/>
    <x v="0"/>
    <m/>
    <s v="Cómo preparar a su país para la energía de fusión - (2)"/>
  </r>
  <r>
    <x v="250"/>
    <d v="2024-10-01T00:00:00"/>
    <s v="IAEA_x000a_"/>
    <x v="31"/>
    <x v="8"/>
    <x v="0"/>
    <x v="0"/>
    <x v="0"/>
    <m/>
    <s v="Cómo preparar a su país para la energía de fusión - (3)"/>
  </r>
  <r>
    <x v="251"/>
    <d v="2024-10-02T00:00:00"/>
    <s v="GLOBE NEWSWIRE"/>
    <x v="24"/>
    <x v="2"/>
    <x v="0"/>
    <x v="0"/>
    <x v="1"/>
    <m/>
    <s v="General Atomics lanza FUSE"/>
  </r>
  <r>
    <x v="252"/>
    <d v="2024-10-06T00:00:00"/>
    <s v="The Straits Times"/>
    <x v="0"/>
    <x v="0"/>
    <x v="2"/>
    <x v="0"/>
    <x v="0"/>
    <m/>
    <s v="El Reino Unido busca asociaciones comerciales y de investigación con Singapur"/>
  </r>
  <r>
    <x v="253"/>
    <d v="2024-10-08T00:00:00"/>
    <s v="Oxford Mail"/>
    <x v="18"/>
    <x v="1"/>
    <x v="0"/>
    <x v="0"/>
    <x v="0"/>
    <s v="NFR-06"/>
    <s v="Oxfordshire fusion company achieves 'experimental milestone'"/>
  </r>
  <r>
    <x v="254"/>
    <d v="2024-10-05T00:00:00"/>
    <s v="NewsBytes"/>
    <x v="3"/>
    <x v="3"/>
    <x v="0"/>
    <x v="0"/>
    <x v="0"/>
    <m/>
    <s v="Japanese machine to generate fusion energy sets Guinness World Record"/>
  </r>
  <r>
    <x v="255"/>
    <d v="2024-10-07T00:00:00"/>
    <s v="Phisicsworld"/>
    <x v="6"/>
    <x v="5"/>
    <x v="0"/>
    <x v="0"/>
    <x v="0"/>
    <m/>
    <s v="Fusión, Internet y aviones eléctricos: cómo los avances de la gran ciencia están transformando el mundo"/>
  </r>
  <r>
    <x v="256"/>
    <d v="2024-10-08T00:00:00"/>
    <s v="PR Newswire"/>
    <x v="6"/>
    <x v="5"/>
    <x v="0"/>
    <x v="0"/>
    <x v="0"/>
    <m/>
    <s v="Una nueva serie documental analiza el futuro de la energía de fusión"/>
  </r>
  <r>
    <x v="257"/>
    <d v="2024-10-08T00:00:00"/>
    <s v="WSJ"/>
    <x v="0"/>
    <x v="0"/>
    <x v="5"/>
    <x v="0"/>
    <x v="0"/>
    <m/>
    <s v="Cosa significano per gli Stati Uniti i rapidi progressi della Cina nella fusione nucleare "/>
  </r>
  <r>
    <x v="258"/>
    <d v="2024-10-09T00:00:00"/>
    <s v="euractiv.com"/>
    <x v="6"/>
    <x v="5"/>
    <x v="0"/>
    <x v="0"/>
    <x v="0"/>
    <m/>
    <s v="La energía nuclear y la fusión podrían reducir las emisiones y aumentar la seguridad"/>
  </r>
  <r>
    <x v="259"/>
    <d v="2024-09-25T00:00:00"/>
    <s v="FEI - Fusion Energy Insights"/>
    <x v="18"/>
    <x v="1"/>
    <x v="0"/>
    <x v="0"/>
    <x v="0"/>
    <s v="NFR-06"/>
    <s v="5 preguntas con… First Light Fusion"/>
  </r>
  <r>
    <x v="260"/>
    <d v="2024-10-08T00:00:00"/>
    <s v="New Atlas"/>
    <x v="19"/>
    <x v="4"/>
    <x v="0"/>
    <x v="0"/>
    <x v="3"/>
    <m/>
    <s v="Una pizca de boro mejora la receta del reactor de fusión"/>
  </r>
  <r>
    <x v="261"/>
    <d v="2024-10-09T00:00:00"/>
    <s v="News &amp; Analysis"/>
    <x v="18"/>
    <x v="1"/>
    <x v="0"/>
    <x v="0"/>
    <x v="0"/>
    <s v="NFR-06"/>
    <s v="Mejor comprensión de los plasmas ardientes en la fusión por confinamiento inercial"/>
  </r>
  <r>
    <x v="262"/>
    <d v="2024-10-10T00:00:00"/>
    <s v="FEI - Fusion Energy Insights"/>
    <x v="39"/>
    <x v="11"/>
    <x v="0"/>
    <x v="0"/>
    <x v="0"/>
    <m/>
    <s v="La inversión estratégica de Plynth en Zap Energy muestra el interés de Oriente Medio por la fusión"/>
  </r>
  <r>
    <x v="263"/>
    <d v="2024-10-15T00:00:00"/>
    <s v="Energy Live News"/>
    <x v="28"/>
    <x v="3"/>
    <x v="0"/>
    <x v="0"/>
    <x v="0"/>
    <m/>
    <s v="Tokamak Energy  -  Se inaugura una planta piloto de energía de fusión"/>
  </r>
  <r>
    <x v="264"/>
    <d v="2024-10-14T00:00:00"/>
    <s v="ITER News"/>
    <x v="4"/>
    <x v="4"/>
    <x v="0"/>
    <x v="0"/>
    <x v="0"/>
    <m/>
    <s v="Una mirada al futuro de los reactores de fusión comerciales"/>
  </r>
  <r>
    <x v="265"/>
    <d v="2024-01-17T00:00:00"/>
    <s v="World Economic Forum"/>
    <x v="26"/>
    <x v="4"/>
    <x v="0"/>
    <x v="0"/>
    <x v="0"/>
    <m/>
    <s v="5 razones por las que debemos adoptar la energía nuclear en la lucha contra el cambio climático"/>
  </r>
  <r>
    <x v="266"/>
    <d v="2024-10-09T00:00:00"/>
    <s v="Innovation News Network"/>
    <x v="4"/>
    <x v="4"/>
    <x v="0"/>
    <x v="0"/>
    <x v="0"/>
    <m/>
    <s v="Superconductores innovadores: una clave para la energía de fusión"/>
  </r>
  <r>
    <x v="267"/>
    <d v="2024-10-10T00:00:00"/>
    <s v="Troy Media"/>
    <x v="26"/>
    <x v="4"/>
    <x v="0"/>
    <x v="0"/>
    <x v="0"/>
    <m/>
    <s v="La energía de fusión: un triunfo tecnológico con implicaciones globales"/>
  </r>
  <r>
    <x v="268"/>
    <d v="2024-10-09T00:00:00"/>
    <s v="TC Disrupt"/>
    <x v="39"/>
    <x v="11"/>
    <x v="0"/>
    <x v="0"/>
    <x v="0"/>
    <m/>
    <s v="CENTURY  -  Zap Energy muestra su nuevo prototipo de energía de fusión"/>
  </r>
  <r>
    <x v="269"/>
    <d v="2024-10-17T00:00:00"/>
    <s v="Fusion Industry Association"/>
    <x v="28"/>
    <x v="3"/>
    <x v="0"/>
    <x v="0"/>
    <x v="0"/>
    <m/>
    <s v="Innovadora instalación público-privada de fusión láser"/>
  </r>
  <r>
    <x v="270"/>
    <d v="2024-10-18T00:00:00"/>
    <s v="The TNW"/>
    <x v="18"/>
    <x v="1"/>
    <x v="0"/>
    <x v="0"/>
    <x v="0"/>
    <s v="NFR-06"/>
    <s v="ATLAS  -  Marvel Fusion inaugura una instalación láser de 150 millones de dólares en Colorado."/>
  </r>
  <r>
    <x v="271"/>
    <d v="2024-10-22T00:00:00"/>
    <s v="WNN"/>
    <x v="37"/>
    <x v="1"/>
    <x v="0"/>
    <x v="0"/>
    <x v="0"/>
    <s v="NFR-04"/>
    <s v="SMART -  Openstar  -  Univ. Sevilla  -  PPPL - Triangularidad negativa "/>
  </r>
  <r>
    <x v="272"/>
    <d v="2024-10-17T00:00:00"/>
    <s v="Interesting Engineering"/>
    <x v="6"/>
    <x v="5"/>
    <x v="0"/>
    <x v="0"/>
    <x v="0"/>
    <m/>
    <s v="La fusión nuclear ayuda a reducir la turbulencia y aumentar la potencia de los propulsores de plasma"/>
  </r>
  <r>
    <x v="273"/>
    <d v="2024-10-23T00:00:00"/>
    <s v="FEI - Fusion Energy Insights"/>
    <x v="0"/>
    <x v="0"/>
    <x v="8"/>
    <x v="0"/>
    <x v="0"/>
    <m/>
    <s v="Tres ideas clave de FusionXInvest - Japan"/>
  </r>
  <r>
    <x v="274"/>
    <d v="2024-10-25T00:00:00"/>
    <s v="FusionX"/>
    <x v="29"/>
    <x v="6"/>
    <x v="0"/>
    <x v="0"/>
    <x v="0"/>
    <m/>
    <s v="FusionXInvest"/>
  </r>
  <r>
    <x v="275"/>
    <d v="2024-10-18T00:00:00"/>
    <s v="The Conversation"/>
    <x v="19"/>
    <x v="4"/>
    <x v="0"/>
    <x v="0"/>
    <x v="3"/>
    <m/>
    <s v="Los científicos primero deberán diseñar materiales resistentes al calor y a la radiación"/>
  </r>
  <r>
    <x v="276"/>
    <d v="2022-12-14T00:00:00"/>
    <s v="The Conversation"/>
    <x v="18"/>
    <x v="1"/>
    <x v="0"/>
    <x v="0"/>
    <x v="0"/>
    <s v="NFR-06"/>
    <s v="La ignición por fusión es un gran avance en la fusión: un físico nuclear lo explica"/>
  </r>
  <r>
    <x v="277"/>
    <d v="2024-10-25T00:00:00"/>
    <s v="Breakthrough Energy"/>
    <x v="32"/>
    <x v="9"/>
    <x v="0"/>
    <x v="0"/>
    <x v="0"/>
    <m/>
    <s v="The State of the Transition"/>
  </r>
  <r>
    <x v="278"/>
    <d v="2024-10-19T00:00:00"/>
    <s v="SaskToday"/>
    <x v="26"/>
    <x v="4"/>
    <x v="0"/>
    <x v="0"/>
    <x v="0"/>
    <m/>
    <s v="La energía de fusión, un triunfo tecnológico"/>
  </r>
  <r>
    <x v="279"/>
    <d v="2024-10-17T00:00:00"/>
    <s v="FEI - Fusion Energy Insights"/>
    <x v="0"/>
    <x v="0"/>
    <x v="11"/>
    <x v="0"/>
    <x v="0"/>
    <m/>
    <s v="Política de fusión en Australasia"/>
  </r>
  <r>
    <x v="280"/>
    <d v="2024-10-22T00:00:00"/>
    <s v="Innovation News Network"/>
    <x v="26"/>
    <x v="4"/>
    <x v="0"/>
    <x v="0"/>
    <x v="0"/>
    <m/>
    <s v="La fusión como futuro de la energía de base: impulsando un mundo descarbonizado."/>
  </r>
  <r>
    <x v="281"/>
    <d v="2024-10-19T00:00:00"/>
    <s v="The Standard"/>
    <x v="10"/>
    <x v="7"/>
    <x v="0"/>
    <x v="0"/>
    <x v="0"/>
    <m/>
    <s v="La fusión nuclear podría ser el futuro de la energía, pero necesita protección contra los actores maliciosos"/>
  </r>
  <r>
    <x v="282"/>
    <d v="2024-10-17T00:00:00"/>
    <s v="The Conversation"/>
    <x v="7"/>
    <x v="2"/>
    <x v="0"/>
    <x v="0"/>
    <x v="1"/>
    <m/>
    <s v="Los jefes de tecnología creen que la FN es la solución a las demandas energéticas de la IA: esto es lo que no saben"/>
  </r>
  <r>
    <x v="283"/>
    <d v="2024-10-24T00:00:00"/>
    <s v="Semafor"/>
    <x v="0"/>
    <x v="0"/>
    <x v="12"/>
    <x v="0"/>
    <x v="0"/>
    <m/>
    <s v="Por qué Abu Dhabi (EAU) apuesta por la fusión."/>
  </r>
  <r>
    <x v="284"/>
    <d v="2024-10-23T00:00:00"/>
    <s v="AXIOS San Francisco"/>
    <x v="18"/>
    <x v="1"/>
    <x v="0"/>
    <x v="0"/>
    <x v="0"/>
    <s v="NFR-06"/>
    <s v="Focused Energy, impulsada por láser, se muda al Área de la Bahía (NIA, San Francisco)"/>
  </r>
  <r>
    <x v="285"/>
    <d v="2024-10-28T00:00:00"/>
    <s v="Power Engineering"/>
    <x v="6"/>
    <x v="5"/>
    <x v="0"/>
    <x v="0"/>
    <x v="0"/>
    <m/>
    <s v="La startup nuclear Pacific Fusion obtiene 900 millones de dólares en financiación"/>
  </r>
  <r>
    <x v="286"/>
    <d v="2024-10-28T00:00:00"/>
    <s v="WNN"/>
    <x v="40"/>
    <x v="4"/>
    <x v="0"/>
    <x v="0"/>
    <x v="6"/>
    <m/>
    <s v="Thales gyrotron sets new record in plasma heating"/>
  </r>
  <r>
    <x v="287"/>
    <d v="2024-10-29T00:00:00"/>
    <s v="FEI - Fusion Energy Insights"/>
    <x v="16"/>
    <x v="2"/>
    <x v="0"/>
    <x v="0"/>
    <x v="1"/>
    <s v="NFR-10; NFR-11"/>
    <s v="DIII-D tokamak passes 200,000 shots"/>
  </r>
  <r>
    <x v="288"/>
    <d v="2024-10-24T00:00:00"/>
    <s v="FEI - Fusion Energy Insights"/>
    <x v="6"/>
    <x v="5"/>
    <x v="0"/>
    <x v="0"/>
    <x v="0"/>
    <m/>
    <s v="Fusion energy could play a major role in the global response to climate change"/>
  </r>
  <r>
    <x v="289"/>
    <d v="2024-10-31T00:00:00"/>
    <s v="EUROfusion"/>
    <x v="40"/>
    <x v="4"/>
    <x v="0"/>
    <x v="0"/>
    <x v="6"/>
    <m/>
    <s v="Gyrotrons - The Backbone of Fusion Energy"/>
  </r>
  <r>
    <x v="290"/>
    <d v="2024-10-30T00:00:00"/>
    <s v="FEI - Fusion Energy Insights"/>
    <x v="31"/>
    <x v="8"/>
    <x v="0"/>
    <x v="0"/>
    <x v="0"/>
    <m/>
    <s v="3 Insights from Seattle Fusion Week"/>
  </r>
  <r>
    <x v="291"/>
    <d v="2024-11-04T00:00:00"/>
    <s v="Helion"/>
    <x v="1"/>
    <x v="1"/>
    <x v="0"/>
    <x v="0"/>
    <x v="0"/>
    <m/>
    <s v="Keeping momentum"/>
  </r>
  <r>
    <x v="292"/>
    <d v="2024-11-06T00:00:00"/>
    <s v="FEI - Fusion Energy Insights"/>
    <x v="9"/>
    <x v="6"/>
    <x v="0"/>
    <x v="0"/>
    <x v="0"/>
    <m/>
    <s v="IAEA Unveils World Fusion Outlook 2024 Report"/>
  </r>
  <r>
    <x v="293"/>
    <d v="2024-11-01T00:00:00"/>
    <s v="WNN"/>
    <x v="0"/>
    <x v="0"/>
    <x v="2"/>
    <x v="0"/>
    <x v="0"/>
    <m/>
    <s v="UK  -  New company takes over UK's STEP fusion programme"/>
  </r>
  <r>
    <x v="294"/>
    <d v="2024-10-31T00:00:00"/>
    <s v="APS - American Physical Society"/>
    <x v="22"/>
    <x v="1"/>
    <x v="0"/>
    <x v="0"/>
    <x v="0"/>
    <m/>
    <s v="A New Twist on Stellarator Design"/>
  </r>
  <r>
    <x v="295"/>
    <d v="2024-11-01T00:00:00"/>
    <s v="MIT News"/>
    <x v="14"/>
    <x v="4"/>
    <x v="0"/>
    <x v="0"/>
    <x v="2"/>
    <m/>
    <s v="Smart handling of neutrons is crucial to fusion power success"/>
  </r>
  <r>
    <x v="296"/>
    <d v="2024-11-05T00:00:00"/>
    <s v="FEI - Fusion Energy Insights"/>
    <x v="19"/>
    <x v="4"/>
    <x v="0"/>
    <x v="0"/>
    <x v="3"/>
    <m/>
    <s v="Study identifies promising materials for fusion reactors"/>
  </r>
  <r>
    <x v="297"/>
    <d v="2024-10-31T00:00:00"/>
    <s v="Interesting Engineering"/>
    <x v="7"/>
    <x v="2"/>
    <x v="0"/>
    <x v="0"/>
    <x v="1"/>
    <m/>
    <s v="‘First wall’ material: US eyes better nuclear reactor fusion power with AI infusion"/>
  </r>
  <r>
    <x v="298"/>
    <d v="2024-11-06T00:00:00"/>
    <s v="Fusion Industry Association"/>
    <x v="10"/>
    <x v="7"/>
    <x v="0"/>
    <x v="0"/>
    <x v="0"/>
    <m/>
    <s v="World Fusion Energy Group Holds Inaugural Ministerial Meeting in Rome"/>
  </r>
  <r>
    <x v="299"/>
    <d v="2024-11-05T00:00:00"/>
    <s v="Camera dei Deputati"/>
    <x v="10"/>
    <x v="7"/>
    <x v="0"/>
    <x v="0"/>
    <x v="0"/>
    <m/>
    <s v="Camera dei Deputati - Audizione Andrew Holland, AD Fusion industry association (FIA)"/>
  </r>
  <r>
    <x v="300"/>
    <d v="2024-11-08T00:00:00"/>
    <s v="FEI - Fusion Energy Insights"/>
    <x v="18"/>
    <x v="1"/>
    <x v="0"/>
    <x v="0"/>
    <x v="0"/>
    <s v="NFR-06"/>
    <s v="Agreement Between RSE (Italy) and BLUE LASER FUSION (California, USA)"/>
  </r>
  <r>
    <x v="301"/>
    <d v="2024-11-12T00:00:00"/>
    <s v="WNN"/>
    <x v="28"/>
    <x v="3"/>
    <x v="0"/>
    <x v="0"/>
    <x v="0"/>
    <m/>
    <s v="Japan launches FAST fusion project"/>
  </r>
  <r>
    <x v="302"/>
    <d v="2024-11-12T00:00:00"/>
    <s v="Fusion Industry Association"/>
    <x v="28"/>
    <x v="3"/>
    <x v="0"/>
    <x v="0"/>
    <x v="0"/>
    <m/>
    <s v="Zap’s Uri Shumlak wrestles with fusion energy in pursuit of carbon-free power"/>
  </r>
  <r>
    <x v="303"/>
    <d v="2024-11-14T00:00:00"/>
    <s v="Fusion Industry Association"/>
    <x v="19"/>
    <x v="4"/>
    <x v="0"/>
    <x v="0"/>
    <x v="3"/>
    <m/>
    <s v="COP29 - Accelerating our understanding of materials for fusion is key to the energy transition"/>
  </r>
  <r>
    <x v="304"/>
    <d v="2024-11-16T00:00:00"/>
    <s v="YouTube"/>
    <x v="12"/>
    <x v="5"/>
    <x v="0"/>
    <x v="0"/>
    <x v="0"/>
    <m/>
    <s v="The problems with Helion Energy - a response to Real Engineering"/>
  </r>
  <r>
    <x v="305"/>
    <d v="2024-11-16T00:00:00"/>
    <s v="YouTube"/>
    <x v="12"/>
    <x v="5"/>
    <x v="0"/>
    <x v="0"/>
    <x v="0"/>
    <m/>
    <s v="The Problem with Nuclear Fusion"/>
  </r>
  <r>
    <x v="306"/>
    <d v="2024-11-20T00:00:00"/>
    <s v="FEI - Fusion Energy Insights"/>
    <x v="28"/>
    <x v="3"/>
    <x v="0"/>
    <x v="0"/>
    <x v="0"/>
    <m/>
    <s v="Limitless fusion power  - Tokamak Energy heats up with $125M from investors including British Patient Capital"/>
  </r>
  <r>
    <x v="307"/>
    <d v="2024-11-18T00:00:00"/>
    <s v="PR Newswire"/>
    <x v="28"/>
    <x v="3"/>
    <x v="0"/>
    <x v="0"/>
    <x v="0"/>
    <m/>
    <s v="Commonwealth Fusion Systems Magnet Success Propels Fusion Energy Toward the Grid"/>
  </r>
  <r>
    <x v="308"/>
    <d v="2024-11-19T00:00:00"/>
    <s v="ITER News"/>
    <x v="11"/>
    <x v="3"/>
    <x v="0"/>
    <x v="0"/>
    <x v="0"/>
    <m/>
    <s v="Launch of the Private Sector Fusion Engagement project"/>
  </r>
  <r>
    <x v="309"/>
    <d v="2024-11-18T00:00:00"/>
    <s v="WNN"/>
    <x v="25"/>
    <x v="2"/>
    <x v="0"/>
    <x v="0"/>
    <x v="1"/>
    <s v="NFR-10; NFR-11"/>
    <s v="Focused Energy completes first milestones on US fusion programme"/>
  </r>
  <r>
    <x v="310"/>
    <d v="2024-11-15T00:00:00"/>
    <s v="The NYT"/>
    <x v="6"/>
    <x v="5"/>
    <x v="0"/>
    <x v="0"/>
    <x v="0"/>
    <m/>
    <s v="The Quest to Build a Star on Earth"/>
  </r>
  <r>
    <x v="311"/>
    <d v="2024-11-18T00:00:00"/>
    <s v="Bloomberg"/>
    <x v="28"/>
    <x v="3"/>
    <x v="0"/>
    <x v="0"/>
    <x v="0"/>
    <m/>
    <s v="Nuclear Fusion Leader Wants to Build on Site of Old Coal Plants"/>
  </r>
  <r>
    <x v="312"/>
    <d v="2024-11-18T00:00:00"/>
    <s v="FEI - Fusion Energy Insights"/>
    <x v="6"/>
    <x v="5"/>
    <x v="0"/>
    <x v="0"/>
    <x v="0"/>
    <m/>
    <s v="AI Is an Energy Hog. Nuclear Fusion Is Not a Solution, at Least Yet."/>
  </r>
  <r>
    <x v="313"/>
    <d v="2024-11-15T00:00:00"/>
    <s v="PhysOrg"/>
    <x v="23"/>
    <x v="4"/>
    <x v="0"/>
    <x v="0"/>
    <x v="5"/>
    <m/>
    <s v="New family of optimized magnetic fields could display enhanced fusion plasma confinement"/>
  </r>
  <r>
    <x v="314"/>
    <d v="2024-11-19T00:00:00"/>
    <s v="FEI - Fusion Energy Insights"/>
    <x v="7"/>
    <x v="2"/>
    <x v="0"/>
    <x v="0"/>
    <x v="1"/>
    <m/>
    <s v="How AI and High Performance Computing are Revolutionising Fusion Energy"/>
  </r>
  <r>
    <x v="315"/>
    <d v="2024-11-21T00:00:00"/>
    <s v="FEI - Fusion Energy Insights"/>
    <x v="6"/>
    <x v="5"/>
    <x v="0"/>
    <x v="0"/>
    <x v="0"/>
    <m/>
    <s v="The “unprecedented transformation” of the fusion sector: 3 key insights from the IAEA’s World Fusion Outlook 2024"/>
  </r>
  <r>
    <x v="316"/>
    <d v="2024-11-26T00:00:00"/>
    <s v="WNN"/>
    <x v="20"/>
    <x v="3"/>
    <x v="0"/>
    <x v="0"/>
    <x v="4"/>
    <m/>
    <s v="Korea completes delivery of ITER vessel sectors"/>
  </r>
  <r>
    <x v="317"/>
    <d v="2024-11-21T00:00:00"/>
    <s v="FEI - Fusion Energy Insights"/>
    <x v="6"/>
    <x v="5"/>
    <x v="0"/>
    <x v="0"/>
    <x v="0"/>
    <m/>
    <s v="Fusion is needed for European autonomy, says new industry body"/>
  </r>
  <r>
    <x v="318"/>
    <d v="2024-11-25T00:00:00"/>
    <s v="FEI - Fusion Energy Insights"/>
    <x v="3"/>
    <x v="3"/>
    <x v="0"/>
    <x v="0"/>
    <x v="0"/>
    <m/>
    <s v="What Europe and Japan Have Achieved in Nuclear Fusion is Pivotal for the Future of Energy"/>
  </r>
  <r>
    <x v="319"/>
    <d v="2024-11-25T00:00:00"/>
    <s v="ITER News"/>
    <x v="11"/>
    <x v="3"/>
    <x v="0"/>
    <x v="0"/>
    <x v="0"/>
    <m/>
    <s v="An increasing interest in ITER and fusion"/>
  </r>
  <r>
    <x v="320"/>
    <d v="2024-11-26T00:00:00"/>
    <s v="FAS Federation of American Scientists"/>
    <x v="36"/>
    <x v="4"/>
    <x v="0"/>
    <x v="0"/>
    <x v="7"/>
    <m/>
    <s v="Promoting Fusion Energy Leadership with U.S. Tritium Production Capacity"/>
  </r>
  <r>
    <x v="321"/>
    <d v="2024-11-25T00:00:00"/>
    <s v="THEHOUSE"/>
    <x v="0"/>
    <x v="0"/>
    <x v="2"/>
    <x v="0"/>
    <x v="0"/>
    <m/>
    <s v="How the UK’s fusion energy sector is shaping a clean, secure and thriving future"/>
  </r>
  <r>
    <x v="322"/>
    <d v="2024-11-19T00:00:00"/>
    <s v="PPPL"/>
    <x v="25"/>
    <x v="2"/>
    <x v="0"/>
    <x v="0"/>
    <x v="1"/>
    <s v="NFR-10; NFR-11"/>
    <s v="Spinning fusion fuel for efficiency"/>
  </r>
  <r>
    <x v="323"/>
    <d v="2024-11-26T00:00:00"/>
    <s v="Interesting Engineering"/>
    <x v="36"/>
    <x v="4"/>
    <x v="0"/>
    <x v="0"/>
    <x v="7"/>
    <m/>
    <s v="Japan’s superalloys withstand 1112°F test to protect nuclear fusion reactors"/>
  </r>
  <r>
    <x v="324"/>
    <d v="2024-12-03T00:00:00"/>
    <s v="IEEE Spectrum"/>
    <x v="6"/>
    <x v="5"/>
    <x v="0"/>
    <x v="0"/>
    <x v="0"/>
    <m/>
    <s v="Acceleron Banks on Muons for Colder Fusion "/>
  </r>
  <r>
    <x v="325"/>
    <d v="2024-04-16T00:00:00"/>
    <s v="IEEE Spectrum"/>
    <x v="18"/>
    <x v="1"/>
    <x v="0"/>
    <x v="0"/>
    <x v="0"/>
    <s v="NFR-06"/>
    <s v="Fusion “Breakthrough” Won’t Lead to Practical Fusion Energy"/>
  </r>
  <r>
    <x v="326"/>
    <d v="2024-11-29T00:00:00"/>
    <s v="Innovation News Network"/>
    <x v="0"/>
    <x v="0"/>
    <x v="2"/>
    <x v="0"/>
    <x v="0"/>
    <m/>
    <s v="Fusion energy café launched in UK to boost public awareness"/>
  </r>
  <r>
    <x v="327"/>
    <d v="2024-11-26T00:00:00"/>
    <s v="eurekalert.org"/>
    <x v="19"/>
    <x v="4"/>
    <x v="0"/>
    <x v="0"/>
    <x v="3"/>
    <m/>
    <s v="KSTAR embarks on 2024 plasma experiments to advance fusion reactor operations"/>
  </r>
  <r>
    <x v="328"/>
    <d v="2024-12-02T00:00:00"/>
    <s v="FEI - Fusion Energy Insights"/>
    <x v="0"/>
    <x v="0"/>
    <x v="3"/>
    <x v="0"/>
    <x v="0"/>
    <m/>
    <s v="Advances in Controlled Nuclear Fusion for EAST"/>
  </r>
  <r>
    <x v="329"/>
    <d v="2024-12-09T00:00:00"/>
    <s v="Innovation News Network"/>
    <x v="37"/>
    <x v="1"/>
    <x v="0"/>
    <x v="0"/>
    <x v="0"/>
    <s v="NFR-04"/>
    <s v="US and UK collaborate to deliver $52m ST40 spherical tokamak upgrades"/>
  </r>
  <r>
    <x v="330"/>
    <d v="2024-12-10T00:00:00"/>
    <s v="WNN"/>
    <x v="0"/>
    <x v="0"/>
    <x v="13"/>
    <x v="0"/>
    <x v="0"/>
    <m/>
    <s v="Preliminary design completed on Russian prototype fusion reactor"/>
  </r>
  <r>
    <x v="331"/>
    <d v="2024-12-11T00:00:00"/>
    <s v="MIT News"/>
    <x v="6"/>
    <x v="5"/>
    <x v="0"/>
    <x v="0"/>
    <x v="0"/>
    <m/>
    <s v="Transforming fusion from a scientific curiosity into a powerful clean energy source"/>
  </r>
  <r>
    <x v="332"/>
    <d v="2024-12-05T00:00:00"/>
    <s v="FEI - Fusion Energy Insights"/>
    <x v="0"/>
    <x v="0"/>
    <x v="3"/>
    <x v="0"/>
    <x v="0"/>
    <m/>
    <s v="The Race for Nuclear Fusion Energy, the Clean Fuel of the Future: Will China Eat America's Lunch?"/>
  </r>
  <r>
    <x v="333"/>
    <d v="2024-12-05T00:00:00"/>
    <s v="US-DOE"/>
    <x v="22"/>
    <x v="1"/>
    <x v="0"/>
    <x v="0"/>
    <x v="0"/>
    <m/>
    <s v="Fusion with a Twist: Improving Stellarators"/>
  </r>
  <r>
    <x v="334"/>
    <d v="2024-12-04T00:00:00"/>
    <s v="EurekAlert"/>
    <x v="16"/>
    <x v="2"/>
    <x v="0"/>
    <x v="0"/>
    <x v="1"/>
    <s v="NFR-10; NFR-11"/>
    <s v="SNU researchers reveal the mechanism of runaway electron generation in tokamak fusion reactors"/>
  </r>
  <r>
    <x v="335"/>
    <d v="2024-12-04T00:00:00"/>
    <s v="AZO Quantum"/>
    <x v="16"/>
    <x v="2"/>
    <x v="0"/>
    <x v="0"/>
    <x v="1"/>
    <s v="NFR-10; NFR-11"/>
    <s v="High-Speed Phase-Space Tomography for Advanced Plasma Diagnostics"/>
  </r>
  <r>
    <x v="336"/>
    <d v="2024-12-03T00:00:00"/>
    <s v="Innovation News Network"/>
    <x v="0"/>
    <x v="0"/>
    <x v="1"/>
    <x v="0"/>
    <x v="0"/>
    <m/>
    <s v="Germany boosts investment in fusion research to enhance collaboration"/>
  </r>
  <r>
    <x v="337"/>
    <d v="2024-12-04T00:00:00"/>
    <s v="Innovation News Network"/>
    <x v="0"/>
    <x v="0"/>
    <x v="14"/>
    <x v="0"/>
    <x v="0"/>
    <m/>
    <s v="Realising fusion energy’s potential in Europe"/>
  </r>
  <r>
    <x v="338"/>
    <d v="2024-12-10T00:00:00"/>
    <s v="New Civil Engineer"/>
    <x v="36"/>
    <x v="4"/>
    <x v="0"/>
    <x v="0"/>
    <x v="7"/>
    <m/>
    <s v="UK and US announce £40.5M joint project to develop lithium research for fusion energy"/>
  </r>
  <r>
    <x v="339"/>
    <d v="2024-12-11T00:00:00"/>
    <s v="BusinessKorea"/>
    <x v="0"/>
    <x v="0"/>
    <x v="4"/>
    <x v="0"/>
    <x v="0"/>
    <m/>
    <s v="Fusion Energy Innovation Alliance Launched to Accelerate Domestic Fusion Commercialization"/>
  </r>
  <r>
    <x v="340"/>
    <d v="2024-12-16T00:00:00"/>
    <s v="Interesting Engineering"/>
    <x v="6"/>
    <x v="5"/>
    <x v="0"/>
    <x v="0"/>
    <x v="0"/>
    <m/>
    <s v="Aussie nuclear firm joins world’s largest laser lab to propel unique fusion power"/>
  </r>
  <r>
    <x v="341"/>
    <d v="2024-12-13T00:00:00"/>
    <s v="FEI - Fusion Energy Insights"/>
    <x v="0"/>
    <x v="0"/>
    <x v="2"/>
    <x v="0"/>
    <x v="0"/>
    <m/>
    <s v="UK - Nottinghamshire at the forefront of energy innovation with STEP Fusion Programme"/>
  </r>
  <r>
    <x v="342"/>
    <d v="2024-12-16T00:00:00"/>
    <s v="GOV.UK"/>
    <x v="8"/>
    <x v="3"/>
    <x v="0"/>
    <x v="0"/>
    <x v="0"/>
    <m/>
    <s v="JET’s final deuterium-tritium results revealed one year on"/>
  </r>
  <r>
    <x v="343"/>
    <d v="2024-12-14T00:00:00"/>
    <s v="Interesting Engineering"/>
    <x v="6"/>
    <x v="5"/>
    <x v="0"/>
    <x v="0"/>
    <x v="0"/>
    <m/>
    <s v="Swedish firm aims for 100x plasma confinement boost in new fusion reactor"/>
  </r>
  <r>
    <x v="344"/>
    <d v="2024-12-17T00:00:00"/>
    <s v="The NYT"/>
    <x v="28"/>
    <x v="3"/>
    <x v="0"/>
    <x v="0"/>
    <x v="0"/>
    <m/>
    <s v="Fusion Start-Up Plans to Build Its First Power Plant in Virginia"/>
  </r>
  <r>
    <x v="345"/>
    <d v="2024-12-17T00:00:00"/>
    <s v="TechCrunch"/>
    <x v="18"/>
    <x v="1"/>
    <x v="0"/>
    <x v="0"/>
    <x v="0"/>
    <s v="NFR-06"/>
    <s v="Focused Energy buys two of the world’s most powerful lasers for its fusion quest"/>
  </r>
  <r>
    <x v="346"/>
    <d v="2024-12-13T00:00:00"/>
    <s v="Spacedaily"/>
    <x v="16"/>
    <x v="2"/>
    <x v="0"/>
    <x v="0"/>
    <x v="1"/>
    <s v="NFR-10; NFR-11"/>
    <s v="Improved fusion plasma predictions with multi-fidelity data modeling"/>
  </r>
  <r>
    <x v="347"/>
    <d v="2024-12-16T00:00:00"/>
    <s v="Nuclear Engineering"/>
    <x v="0"/>
    <x v="0"/>
    <x v="13"/>
    <x v="0"/>
    <x v="0"/>
    <m/>
    <s v="La Russia completa la progettazione preliminare del reattore a fusione"/>
  </r>
  <r>
    <x v="348"/>
    <d v="2025-01-02T00:00:00"/>
    <s v="Nuclear Engineering"/>
    <x v="18"/>
    <x v="1"/>
    <x v="0"/>
    <x v="0"/>
    <x v="0"/>
    <s v="NFR-06"/>
    <s v="Acuerdo de fusión láser de tinta de energía y amplitud enfocadas "/>
  </r>
  <r>
    <x v="349"/>
    <d v="2025-01-02T00:00:00"/>
    <s v="all-about-industries"/>
    <x v="22"/>
    <x v="1"/>
    <x v="0"/>
    <x v="0"/>
    <x v="0"/>
    <m/>
    <s v="First integrated fuel circuit for stellarators"/>
  </r>
  <r>
    <x v="350"/>
    <d v="2025-01-08T00:00:00"/>
    <s v="NOVATRON"/>
    <x v="0"/>
    <x v="0"/>
    <x v="15"/>
    <x v="0"/>
    <x v="0"/>
    <m/>
    <s v="Sweden - Collaborative Fusion Partnership Announced by Novatron Fusion Group and Oxford Sigma"/>
  </r>
  <r>
    <x v="351"/>
    <d v="2025-01-02T00:00:00"/>
    <s v="PHOTONICS"/>
    <x v="0"/>
    <x v="0"/>
    <x v="1"/>
    <x v="0"/>
    <x v="0"/>
    <m/>
    <s v="German Initiative Aims to Develop, Scale Inertial Fusion Targets"/>
  </r>
  <r>
    <x v="352"/>
    <d v="2025-01-03T00:00:00"/>
    <s v="Innovation News Network"/>
    <x v="18"/>
    <x v="1"/>
    <x v="0"/>
    <x v="0"/>
    <x v="0"/>
    <s v="NFR-06"/>
    <s v="Germany’s IFE Targetry HUB pioneers laser-based inertial fusion"/>
  </r>
  <r>
    <x v="353"/>
    <d v="2025-01-07T00:00:00"/>
    <s v="World Economic Forum"/>
    <x v="6"/>
    <x v="5"/>
    <x v="0"/>
    <x v="0"/>
    <x v="0"/>
    <m/>
    <s v="Is the world ready for the transformational power of fusion? "/>
  </r>
  <r>
    <x v="354"/>
    <d v="2025-01-06T00:00:00"/>
    <s v="Innovation News Network"/>
    <x v="6"/>
    <x v="5"/>
    <x v="0"/>
    <x v="0"/>
    <x v="0"/>
    <m/>
    <s v="The race to achieve net energy gain"/>
  </r>
  <r>
    <x v="355"/>
    <d v="2025-01-10T00:00:00"/>
    <s v="Interesting Engineering"/>
    <x v="19"/>
    <x v="4"/>
    <x v="0"/>
    <x v="0"/>
    <x v="3"/>
    <m/>
    <s v="UK forges powerful fusion steel to survive 1202°F nuclear hell, cuts costs 10x"/>
  </r>
  <r>
    <x v="356"/>
    <d v="2025-01-19T00:00:00"/>
    <s v="Clean Energy wire"/>
    <x v="6"/>
    <x v="5"/>
    <x v="0"/>
    <x v="0"/>
    <x v="0"/>
    <m/>
    <s v="Nuclear fusion cannot balance fluctuating renewables - German parliament report"/>
  </r>
  <r>
    <x v="357"/>
    <d v="2025-01-20T00:00:00"/>
    <s v="Mery Talk"/>
    <x v="0"/>
    <x v="0"/>
    <x v="5"/>
    <x v="0"/>
    <x v="0"/>
    <m/>
    <s v="GAO: Fusion Future in Limbo as DoE Lacks Clear Commercialization Plan"/>
  </r>
  <r>
    <x v="358"/>
    <d v="2025-01-01T00:00:00"/>
    <s v="FEI - Fusion Energy Insights"/>
    <x v="28"/>
    <x v="3"/>
    <x v="0"/>
    <x v="0"/>
    <x v="0"/>
    <m/>
    <s v="Commonwealth Fusion Systems to Build World's First Commercial Fusion Power Plant in Virginia"/>
  </r>
  <r>
    <x v="359"/>
    <d v="2025-01-08T00:00:00"/>
    <s v="The Conversation"/>
    <x v="6"/>
    <x v="5"/>
    <x v="0"/>
    <x v="0"/>
    <x v="0"/>
    <m/>
    <s v="Nuclear fusion could one day be a viable clean energy source – but big engineering challenges stand in the way"/>
  </r>
  <r>
    <x v="360"/>
    <d v="2025-01-13T00:00:00"/>
    <s v="Troy Media"/>
    <x v="0"/>
    <x v="0"/>
    <x v="7"/>
    <x v="0"/>
    <x v="0"/>
    <m/>
    <s v="Fusion energy Canada’s opportunity to lead in the clean energy revolution"/>
  </r>
  <r>
    <x v="361"/>
    <d v="2025-01-14T00:00:00"/>
    <s v="FEI - Fusion Energy Insights"/>
    <x v="19"/>
    <x v="4"/>
    <x v="0"/>
    <x v="0"/>
    <x v="3"/>
    <m/>
    <s v="How Enabling Technologies Are Carving Niches for Private Fusion Energy Companies"/>
  </r>
  <r>
    <x v="362"/>
    <d v="2025-01-10T00:00:00"/>
    <s v="Laser Focus World"/>
    <x v="18"/>
    <x v="1"/>
    <x v="0"/>
    <x v="0"/>
    <x v="0"/>
    <s v="NFR-06"/>
    <s v="The quest for laser fusion fuel intensifies"/>
  </r>
  <r>
    <x v="363"/>
    <d v="2025-01-10T00:00:00"/>
    <s v="SciTechDaily"/>
    <x v="24"/>
    <x v="2"/>
    <x v="0"/>
    <x v="0"/>
    <x v="1"/>
    <m/>
    <s v="Inside the Tokamak: Scientists Crack the Code to Stable Fusion Energy"/>
  </r>
  <r>
    <x v="364"/>
    <d v="2025-01-10T00:00:00"/>
    <s v="SciTechDaily"/>
    <x v="16"/>
    <x v="2"/>
    <x v="0"/>
    <x v="0"/>
    <x v="1"/>
    <s v="NFR-10; NFR-11"/>
    <s v="Inside the Tokamak: Scientists Crack the Code to Stable Fusion Energy"/>
  </r>
  <r>
    <x v="365"/>
    <d v="2025-01-20T00:00:00"/>
    <s v="Xinhua"/>
    <x v="25"/>
    <x v="2"/>
    <x v="0"/>
    <x v="0"/>
    <x v="1"/>
    <s v="NFR-10; NFR-11"/>
    <s v="China Focus: Chinese &quot;artificial sun&quot; sets new record in milestone step toward fusion power generation"/>
  </r>
  <r>
    <x v="366"/>
    <d v="2025-01-17T00:00:00"/>
    <s v="Lancaster University"/>
    <x v="36"/>
    <x v="4"/>
    <x v="0"/>
    <x v="0"/>
    <x v="7"/>
    <m/>
    <s v="Major investment for Lancaster to fast-track fusion fuel development in the UK"/>
  </r>
  <r>
    <x v="367"/>
    <d v="2025-01-28T00:00:00"/>
    <s v="TechCrunch"/>
    <x v="41"/>
    <x v="11"/>
    <x v="0"/>
    <x v="2"/>
    <x v="0"/>
    <s v="NFR-03"/>
    <s v="Helion raises $425M to help build a fusion reactor for Microsoft"/>
  </r>
  <r>
    <x v="368"/>
    <d v="2025-01-28T00:00:00"/>
    <s v="Reuters"/>
    <x v="18"/>
    <x v="1"/>
    <x v="0"/>
    <x v="0"/>
    <x v="0"/>
    <s v="NFR-06"/>
    <s v="Exclusive: Images show China building huge fusion research facility, analysts say"/>
  </r>
  <r>
    <x v="369"/>
    <d v="2025-01-28T00:00:00"/>
    <s v="Reuters"/>
    <x v="0"/>
    <x v="0"/>
    <x v="3"/>
    <x v="0"/>
    <x v="0"/>
    <m/>
    <s v="Exclusive: Images show China building huge fusion research facility, analysts say"/>
  </r>
  <r>
    <x v="370"/>
    <d v="2025-01-23T00:00:00"/>
    <s v="FEI - Fusion Energy Insights"/>
    <x v="6"/>
    <x v="5"/>
    <x v="0"/>
    <x v="0"/>
    <x v="0"/>
    <m/>
    <s v="Devens CEO tells World Economic Forum fusion technology will change energy as we know it"/>
  </r>
  <r>
    <x v="371"/>
    <d v="2025-02-03T00:00:00"/>
    <s v="Phys.org"/>
    <x v="28"/>
    <x v="3"/>
    <x v="0"/>
    <x v="0"/>
    <x v="0"/>
    <m/>
    <s v="Neutron isotropy measurements validate sheared-flow-stabilized Z pinches for stable thermal fusion"/>
  </r>
  <r>
    <x v="372"/>
    <d v="2025-02-04T00:00:00"/>
    <s v="SciTechDaily"/>
    <x v="39"/>
    <x v="11"/>
    <x v="0"/>
    <x v="0"/>
    <x v="0"/>
    <m/>
    <s v="Scientists Crack a Major Fusion Puzzle, Bringing Us Closer to Unlimited Energy"/>
  </r>
  <r>
    <x v="373"/>
    <d v="2025-02-11T00:00:00"/>
    <s v="Businesswire"/>
    <x v="22"/>
    <x v="1"/>
    <x v="0"/>
    <x v="0"/>
    <x v="0"/>
    <m/>
    <s v="Type One Energy and TVA Sign Agreement Focused on First Fusion Power Plant Project"/>
  </r>
  <r>
    <x v="374"/>
    <d v="2025-02-05T00:00:00"/>
    <s v="Fuel Cells Works"/>
    <x v="0"/>
    <x v="0"/>
    <x v="7"/>
    <x v="0"/>
    <x v="0"/>
    <m/>
    <s v="Canada - Invitation to Include Fusion, Hydrogen and Battery Storage"/>
  </r>
  <r>
    <x v="375"/>
    <d v="2025-01-24T00:00:00"/>
    <s v="FEI - Fusion Energy Insights"/>
    <x v="42"/>
    <x v="5"/>
    <x v="0"/>
    <x v="0"/>
    <x v="0"/>
    <m/>
    <s v="Culture and &quot;soft power&quot; in the development of the fusion industry"/>
  </r>
  <r>
    <x v="376"/>
    <d v="2025-02-05T00:00:00"/>
    <s v="CNN Climate"/>
    <x v="18"/>
    <x v="1"/>
    <x v="0"/>
    <x v="0"/>
    <x v="0"/>
    <s v="NFR-06"/>
    <s v="China is building a giant laser facility to master near-limitless clean energy, satellite images appear to show"/>
  </r>
  <r>
    <x v="377"/>
    <d v="2025-02-04T00:00:00"/>
    <s v="Interesting Engineering"/>
    <x v="39"/>
    <x v="11"/>
    <x v="0"/>
    <x v="0"/>
    <x v="0"/>
    <m/>
    <s v="US firm’s nuclear fusion tech hits stable plasma milestone without magnetic fields"/>
  </r>
  <r>
    <x v="378"/>
    <d v="2025-01-29T00:00:00"/>
    <s v="FEI - Fusion Energy Insights"/>
    <x v="18"/>
    <x v="1"/>
    <x v="0"/>
    <x v="0"/>
    <x v="0"/>
    <s v="NFR-06"/>
    <s v="Longview Fusion Energy Systems has been named a key contributor for multiple FIRE grants"/>
  </r>
  <r>
    <x v="379"/>
    <d v="2025-02-03T00:00:00"/>
    <s v="Energy Connects"/>
    <x v="22"/>
    <x v="1"/>
    <x v="0"/>
    <x v="0"/>
    <x v="0"/>
    <m/>
    <s v="Helical Fusion to showcase nuclear fusion innovations as a Finalist at EGYPES 2025 Climatech Challenge"/>
  </r>
  <r>
    <x v="380"/>
    <d v="2025-02-04T00:00:00"/>
    <s v="Brighter"/>
    <x v="3"/>
    <x v="3"/>
    <x v="0"/>
    <x v="0"/>
    <x v="0"/>
    <m/>
    <s v="Largest fusion reactor ever built set to transform global energy production"/>
  </r>
  <r>
    <x v="381"/>
    <d v="2025-01-23T00:00:00"/>
    <s v="FEI - Fusion Energy Insights"/>
    <x v="18"/>
    <x v="1"/>
    <x v="0"/>
    <x v="0"/>
    <x v="0"/>
    <s v="NFR-06"/>
    <s v="Focus on: Commercialising laser fusion by building on the historic success at the National Ignition Facility"/>
  </r>
  <r>
    <x v="382"/>
    <d v="2025-01-31T00:00:00"/>
    <s v="HPCWIRE"/>
    <x v="16"/>
    <x v="2"/>
    <x v="0"/>
    <x v="0"/>
    <x v="1"/>
    <s v="NFR-10; NFR-11"/>
    <s v="NERSC Collaborates with PPPL to Optimize Fusion Energy via Simulation"/>
  </r>
  <r>
    <x v="383"/>
    <d v="2025-02-20T00:00:00"/>
    <s v="Fusion Industry Association"/>
    <x v="0"/>
    <x v="0"/>
    <x v="14"/>
    <x v="0"/>
    <x v="0"/>
    <m/>
    <s v="European Union - European Parliament Hosts First-of-a-Kind Fusion Public Hearing"/>
  </r>
  <r>
    <x v="384"/>
    <d v="2025-02-18T00:00:00"/>
    <s v="CEA"/>
    <x v="25"/>
    <x v="2"/>
    <x v="0"/>
    <x v="0"/>
    <x v="1"/>
    <s v="NFR-10; NFR-11"/>
    <s v="Nuclear fusion: WEST beats the world record for plasma duration!"/>
  </r>
  <r>
    <x v="385"/>
    <d v="2025-02-23T00:00:00"/>
    <s v="CEA"/>
    <x v="28"/>
    <x v="3"/>
    <x v="0"/>
    <x v="0"/>
    <x v="0"/>
    <m/>
    <s v="The CEA – a key player in scientific and technological research"/>
  </r>
  <r>
    <x v="386"/>
    <d v="2025-02-13T00:00:00"/>
    <s v="BusinessKorea"/>
    <x v="29"/>
    <x v="6"/>
    <x v="0"/>
    <x v="0"/>
    <x v="0"/>
    <m/>
    <s v="Korea-USA  -  General Atomics and KFE Join Forces for Fusion Technology Advancements"/>
  </r>
  <r>
    <x v="387"/>
    <d v="2025-02-18T00:00:00"/>
    <s v="QUANTUM INSIDER"/>
    <x v="19"/>
    <x v="4"/>
    <x v="0"/>
    <x v="0"/>
    <x v="3"/>
    <m/>
    <s v="EPRI Launches Fusion Quantum Challenge 2025 to Advance Clean Energy Solutions"/>
  </r>
  <r>
    <x v="388"/>
    <d v="2025-02-18T00:00:00"/>
    <s v="QUANTUM INSIDER"/>
    <x v="16"/>
    <x v="2"/>
    <x v="0"/>
    <x v="0"/>
    <x v="1"/>
    <s v="NFR-10; NFR-11"/>
    <s v="EPRI Launches Fusion Quantum Challenge 2025 to Advance Clean Energy Solutions"/>
  </r>
  <r>
    <x v="389"/>
    <d v="2025-02-18T00:00:00"/>
    <s v="Science X"/>
    <x v="7"/>
    <x v="2"/>
    <x v="0"/>
    <x v="0"/>
    <x v="1"/>
    <m/>
    <s v="Unlocking the secrets of fusion's core with AI-enhanced simulations"/>
  </r>
  <r>
    <x v="390"/>
    <d v="2025-02-18T00:00:00"/>
    <s v="Science X"/>
    <x v="24"/>
    <x v="2"/>
    <x v="0"/>
    <x v="0"/>
    <x v="1"/>
    <m/>
    <s v="Unlocking the secrets of fusion's core with AI-enhanced simulations"/>
  </r>
  <r>
    <x v="391"/>
    <d v="2025-02-17T00:00:00"/>
    <s v="FEI - Fusion Energy Insights"/>
    <x v="31"/>
    <x v="8"/>
    <x v="0"/>
    <x v="0"/>
    <x v="0"/>
    <m/>
    <s v="FusionXInvest:Global 2025 - Three Key Insights"/>
  </r>
  <r>
    <x v="392"/>
    <d v="2025-02-14T00:00:00"/>
    <s v="Popular Mechanics"/>
    <x v="23"/>
    <x v="4"/>
    <x v="0"/>
    <x v="0"/>
    <x v="5"/>
    <m/>
    <s v="To Unlock Limitless Energy, Scientists Needed a Secret Ingredient—And They May Have Just Found It"/>
  </r>
  <r>
    <x v="393"/>
    <d v="2025-02-13T00:00:00"/>
    <s v="APS - American Physical Society"/>
    <x v="43"/>
    <x v="2"/>
    <x v="0"/>
    <x v="0"/>
    <x v="1"/>
    <m/>
    <s v="Gauging Edge Instabilities in Future Fusion Reactors"/>
  </r>
  <r>
    <x v="394"/>
    <d v="2025-02-21T00:00:00"/>
    <s v="FEI - Fusion Energy Insights"/>
    <x v="29"/>
    <x v="6"/>
    <x v="0"/>
    <x v="0"/>
    <x v="0"/>
    <m/>
    <s v="Type One Energy's Partnerships Hat-trick"/>
  </r>
  <r>
    <x v="395"/>
    <d v="2025-02-25T00:00:00"/>
    <s v="WSJ"/>
    <x v="22"/>
    <x v="1"/>
    <x v="0"/>
    <x v="0"/>
    <x v="0"/>
    <m/>
    <s v="German Startup Publishes Open-Source Plans for Nuclear-Fusion Power Plant"/>
  </r>
  <r>
    <x v="396"/>
    <d v="2025-02-24T00:00:00"/>
    <s v="ITER News"/>
    <x v="32"/>
    <x v="9"/>
    <x v="0"/>
    <x v="0"/>
    <x v="0"/>
    <m/>
    <s v="Have you ever wondered what it’s like inside an operating tokamak?"/>
  </r>
  <r>
    <x v="397"/>
    <d v="2025-02-28T00:00:00"/>
    <s v="Interesting Engineering"/>
    <x v="41"/>
    <x v="11"/>
    <x v="0"/>
    <x v="2"/>
    <x v="0"/>
    <s v="NFR-03"/>
    <s v="World’s first nuclear fusion power plant in US close to historic ignition test"/>
  </r>
  <r>
    <x v="398"/>
    <d v="2025-02-27T00:00:00"/>
    <s v="FEI - Fusion Energy Insights"/>
    <x v="36"/>
    <x v="4"/>
    <x v="0"/>
    <x v="0"/>
    <x v="7"/>
    <m/>
    <s v="The University of Manchester awarded key role in multi-million-pound LIBRTI Fusion Fuel Development Project"/>
  </r>
  <r>
    <x v="399"/>
    <d v="2025-03-24T00:00:00"/>
    <s v="Energy Live News"/>
    <x v="0"/>
    <x v="0"/>
    <x v="2"/>
    <x v="0"/>
    <x v="0"/>
    <m/>
    <s v="UK  -  Fusion – the one to count on says Labour"/>
  </r>
  <r>
    <x v="400"/>
    <d v="2025-03-04T00:00:00"/>
    <s v="Energy &amp; Power"/>
    <x v="33"/>
    <x v="1"/>
    <x v="0"/>
    <x v="0"/>
    <x v="0"/>
    <m/>
    <s v="Diversifying Approaches - How Growing Demands for Energy Are Encouraging Investors"/>
  </r>
  <r>
    <x v="401"/>
    <d v="2025-02-27T00:00:00"/>
    <s v="IGNITION"/>
    <x v="0"/>
    <x v="0"/>
    <x v="5"/>
    <x v="0"/>
    <x v="0"/>
    <m/>
    <s v="The Fusion Energy Caucus Takes the Stage"/>
  </r>
  <r>
    <x v="402"/>
    <d v="2025-02-27T00:00:00"/>
    <s v="IGNITION"/>
    <x v="31"/>
    <x v="8"/>
    <x v="0"/>
    <x v="0"/>
    <x v="0"/>
    <m/>
    <s v="The Fusion Energy Caucus Takes the Stage"/>
  </r>
  <r>
    <x v="403"/>
    <d v="2025-02-24T00:00:00"/>
    <s v="Commission on the Scaling of Fusion Energy"/>
    <x v="0"/>
    <x v="0"/>
    <x v="5"/>
    <x v="0"/>
    <x v="0"/>
    <m/>
    <s v="The Commission on the Scaling of Fusion Energy Releases Preliminary Report"/>
  </r>
  <r>
    <x v="404"/>
    <d v="2025-02-24T00:00:00"/>
    <s v="Commission on the Scaling of Fusion Energy"/>
    <x v="31"/>
    <x v="8"/>
    <x v="0"/>
    <x v="0"/>
    <x v="0"/>
    <m/>
    <s v="The Commission on the Scaling of Fusion Energy Releases Preliminary Report"/>
  </r>
  <r>
    <x v="405"/>
    <d v="2025-03-05T00:00:00"/>
    <s v="FEI - Fusion Energy Insights"/>
    <x v="22"/>
    <x v="1"/>
    <x v="0"/>
    <x v="0"/>
    <x v="0"/>
    <m/>
    <s v="Proxima Fusion's Bold Plan For A Stellarator Power Plant"/>
  </r>
  <r>
    <x v="406"/>
    <d v="2025-03-11T00:00:00"/>
    <s v="Techcover"/>
    <x v="33"/>
    <x v="1"/>
    <x v="0"/>
    <x v="0"/>
    <x v="0"/>
    <m/>
    <s v="General Fusion Advances Magnetized Target Fusion (MTF) with LM26 Breakthrough"/>
  </r>
  <r>
    <x v="407"/>
    <d v="2025-03-13T00:00:00"/>
    <s v="FEI - Fusion Energy Insights"/>
    <x v="31"/>
    <x v="8"/>
    <x v="0"/>
    <x v="0"/>
    <x v="0"/>
    <m/>
    <s v="First Light Fusion Switches Strategy and Drops Plan to Develop Fusion Power Plant"/>
  </r>
  <r>
    <x v="408"/>
    <d v="2025-03-13T00:00:00"/>
    <s v="FEI - Fusion Energy Insights"/>
    <x v="18"/>
    <x v="1"/>
    <x v="0"/>
    <x v="0"/>
    <x v="0"/>
    <s v="NFR-06"/>
    <s v="First Light Fusion Switches Strategy and Drops Plan to Develop Fusion Power Plant"/>
  </r>
  <r>
    <x v="409"/>
    <d v="2025-03-10T00:00:00"/>
    <s v="BBC"/>
    <x v="36"/>
    <x v="4"/>
    <x v="0"/>
    <x v="0"/>
    <x v="7"/>
    <m/>
    <s v="'World's largest' fusion fuel facility to be built"/>
  </r>
  <r>
    <x v="410"/>
    <d v="2025-03-09T00:00:00"/>
    <s v="XINHUANET"/>
    <x v="0"/>
    <x v="0"/>
    <x v="3"/>
    <x v="0"/>
    <x v="0"/>
    <m/>
    <s v="China Focus: Key system of China's next-generation &quot;artificial sun&quot; passes acceptance process"/>
  </r>
  <r>
    <x v="411"/>
    <d v="2025-03-15T00:00:00"/>
    <s v="EURACTIV"/>
    <x v="10"/>
    <x v="7"/>
    <x v="0"/>
    <x v="0"/>
    <x v="0"/>
    <m/>
    <s v="EU fusion energy industry wants dedicated rules to thrive"/>
  </r>
  <r>
    <x v="412"/>
    <d v="2025-03-16T00:00:00"/>
    <s v="SciTechDaily"/>
    <x v="22"/>
    <x v="1"/>
    <x v="0"/>
    <x v="0"/>
    <x v="0"/>
    <m/>
    <s v="El algoritmo de 10 segundos que podría desbloquear la energía de fusión"/>
  </r>
  <r>
    <x v="413"/>
    <d v="2025-03-16T00:00:00"/>
    <s v="SciTechDaily"/>
    <x v="24"/>
    <x v="2"/>
    <x v="0"/>
    <x v="0"/>
    <x v="1"/>
    <m/>
    <s v="El algoritmo de 10 segundos que podría desbloquear la energía de fusión"/>
  </r>
  <r>
    <x v="414"/>
    <d v="2025-03-18T00:00:00"/>
    <s v="DAILY GALAXY"/>
    <x v="24"/>
    <x v="2"/>
    <x v="0"/>
    <x v="0"/>
    <x v="1"/>
    <m/>
    <s v="Revolutionizing Fusion: Researchers Achieve Major Milestone in Predicting Plasma Turbulence"/>
  </r>
  <r>
    <x v="415"/>
    <d v="2025-03-16T00:00:00"/>
    <s v="CBS NEWS"/>
    <x v="6"/>
    <x v="5"/>
    <x v="0"/>
    <x v="0"/>
    <x v="0"/>
    <m/>
    <s v="Fusion energy: Unlocking the power of the stars"/>
  </r>
  <r>
    <x v="416"/>
    <d v="2025-03-17T00:00:00"/>
    <s v="Cipher "/>
    <x v="0"/>
    <x v="0"/>
    <x v="5"/>
    <x v="0"/>
    <x v="0"/>
    <m/>
    <s v="CERAWeek revisited: What a difference a decade makes"/>
  </r>
  <r>
    <x v="417"/>
    <d v="2025-03-03T00:00:00"/>
    <s v="NIKKEY"/>
    <x v="6"/>
    <x v="5"/>
    <x v="0"/>
    <x v="0"/>
    <x v="0"/>
    <m/>
    <s v="Startup unveils experimental device for nuclear fusion power generation in Gifu"/>
  </r>
  <r>
    <x v="418"/>
    <d v="2025-03-20T00:00:00"/>
    <s v="Energy Source &amp; Distribution"/>
    <x v="18"/>
    <x v="1"/>
    <x v="0"/>
    <x v="0"/>
    <x v="0"/>
    <s v="NFR-06"/>
    <s v="Landmark partnership to launch Australian-first laser facility"/>
  </r>
  <r>
    <x v="419"/>
    <d v="2025-03-20T00:00:00"/>
    <s v="Energy Source &amp; Distribution"/>
    <x v="0"/>
    <x v="0"/>
    <x v="11"/>
    <x v="0"/>
    <x v="0"/>
    <m/>
    <s v="Landmark partnership to launch Australian-first laser facility"/>
  </r>
  <r>
    <x v="420"/>
    <d v="2025-03-21T00:00:00"/>
    <s v="Nuclear Engineering"/>
    <x v="7"/>
    <x v="2"/>
    <x v="0"/>
    <x v="0"/>
    <x v="1"/>
    <m/>
    <s v="Fusion data centre launched in California"/>
  </r>
  <r>
    <x v="421"/>
    <d v="2025-03-27T00:00:00"/>
    <s v="FEI - Fusion Energy Insights"/>
    <x v="0"/>
    <x v="0"/>
    <x v="1"/>
    <x v="0"/>
    <x v="0"/>
    <m/>
    <s v="Focused Energy signs MoU to build Germany's first fusion power plant at Biblis site"/>
  </r>
  <r>
    <x v="422"/>
    <d v="2025-03-27T00:00:00"/>
    <s v="FEI - Fusion Energy Insights"/>
    <x v="18"/>
    <x v="1"/>
    <x v="0"/>
    <x v="0"/>
    <x v="0"/>
    <s v="NFR-06"/>
    <s v="Focused Energy signs MoU to build Germany's first fusion power plant at Biblis site"/>
  </r>
  <r>
    <x v="423"/>
    <d v="2025-03-25T00:00:00"/>
    <s v="Popular Mechanics"/>
    <x v="6"/>
    <x v="5"/>
    <x v="0"/>
    <x v="0"/>
    <x v="0"/>
    <m/>
    <s v="A Stunning Fusion Rocket Could Cut Interplanetary Travel in Half—and We'll Try It in Just 2 Years"/>
  </r>
  <r>
    <x v="424"/>
    <d v="2025-03-27T00:00:00"/>
    <s v="South China Morning Post"/>
    <x v="30"/>
    <x v="1"/>
    <x v="0"/>
    <x v="0"/>
    <x v="0"/>
    <m/>
    <s v="China aims to have Xinghuo, world’s first fusion-fission power plant, running by 2030"/>
  </r>
  <r>
    <x v="425"/>
    <d v="2025-03-27T00:00:00"/>
    <s v="EurekAlert"/>
    <x v="22"/>
    <x v="1"/>
    <x v="0"/>
    <x v="0"/>
    <x v="0"/>
    <m/>
    <s v="Commercial fusion power plant closer to reality following research breakthrough"/>
  </r>
  <r>
    <x v="426"/>
    <d v="2025-03-28T00:00:00"/>
    <s v="IOM3"/>
    <x v="32"/>
    <x v="9"/>
    <x v="0"/>
    <x v="0"/>
    <x v="0"/>
    <m/>
    <s v="Funding for fusion energy sensors"/>
  </r>
  <r>
    <x v="427"/>
    <d v="2025-03-31T00:00:00"/>
    <s v="FEI - Fusion Energy Insights"/>
    <x v="32"/>
    <x v="9"/>
    <x v="0"/>
    <x v="0"/>
    <x v="0"/>
    <m/>
    <s v="Affirmative Insurance Coverage for Fusion: 3 Key Insights"/>
  </r>
  <r>
    <x v="428"/>
    <d v="2025-04-03T00:00:00"/>
    <s v="FEI - Fusion Energy Insights"/>
    <x v="36"/>
    <x v="4"/>
    <x v="0"/>
    <x v="0"/>
    <x v="7"/>
    <m/>
    <s v="A Mercury-Free Path to Fusion Fuel"/>
  </r>
  <r>
    <x v="429"/>
    <d v="2025-04-15T00:00:00"/>
    <s v="FEI - Fusion Energy Insights"/>
    <x v="18"/>
    <x v="1"/>
    <x v="0"/>
    <x v="0"/>
    <x v="0"/>
    <s v="NFR-06"/>
    <s v="Here’s how Pacific Fusion plans to build a fusion power plant"/>
  </r>
  <r>
    <x v="430"/>
    <d v="2025-04-11T00:00:00"/>
    <s v="Fox4"/>
    <x v="19"/>
    <x v="4"/>
    <x v="0"/>
    <x v="0"/>
    <x v="3"/>
    <m/>
    <s v="Helical Fusion and MITSUI KINZOKU Enter into Joint Development Agreement for Fusion Reactor Blanket"/>
  </r>
  <r>
    <x v="431"/>
    <d v="2025-04-16T00:00:00"/>
    <s v="Climate Insider"/>
    <x v="1"/>
    <x v="1"/>
    <x v="0"/>
    <x v="0"/>
    <x v="0"/>
    <m/>
    <s v="TAE Technologies’ Neutral Beam Injection Achieves Long-Sought Fusion Milestone"/>
  </r>
  <r>
    <x v="432"/>
    <d v="2025-04-14T00:00:00"/>
    <s v="FEI - Fusion Energy Insights"/>
    <x v="0"/>
    <x v="0"/>
    <x v="5"/>
    <x v="0"/>
    <x v="0"/>
    <m/>
    <s v="USA  -  Unleashing American (Fusion) Energy?"/>
  </r>
  <r>
    <x v="433"/>
    <d v="2025-04-17T00:00:00"/>
    <s v="U.S. Fusion Energy"/>
    <x v="42"/>
    <x v="5"/>
    <x v="0"/>
    <x v="0"/>
    <x v="0"/>
    <m/>
    <s v="Fusion Energy Week  -  May 5  –9, 2025"/>
  </r>
  <r>
    <x v="434"/>
    <d v="2025-04-09T00:00:00"/>
    <s v="IEEE Spectrum"/>
    <x v="22"/>
    <x v="1"/>
    <x v="0"/>
    <x v="0"/>
    <x v="0"/>
    <m/>
    <s v="Get Ready for the Stellarator Showdown "/>
  </r>
  <r>
    <x v="435"/>
    <d v="2025-04-15T00:00:00"/>
    <s v="Interesting Engineering"/>
    <x v="1"/>
    <x v="1"/>
    <x v="0"/>
    <x v="0"/>
    <x v="0"/>
    <m/>
    <s v="TAE  -  100x more fusion power: US firm reduces energy reactor cost by 50% with new machine"/>
  </r>
  <r>
    <x v="436"/>
    <d v="2025-04-18T00:00:00"/>
    <s v="Fusion Industry Association"/>
    <x v="28"/>
    <x v="3"/>
    <x v="0"/>
    <x v="0"/>
    <x v="0"/>
    <m/>
    <s v="Researchers, lawmakers look to turn Wisconsin into the 'Silicon Valley' for nuclear energy"/>
  </r>
  <r>
    <x v="437"/>
    <d v="2025-04-16T00:00:00"/>
    <s v="Nuclear Engineering"/>
    <x v="36"/>
    <x v="4"/>
    <x v="0"/>
    <x v="0"/>
    <x v="7"/>
    <m/>
    <s v="Tohoku University joins Kyoto Fusioneering on tritium study"/>
  </r>
  <r>
    <x v="438"/>
    <d v="2025-04-22T00:00:00"/>
    <s v="FEI - Fusion Energy Insights"/>
    <x v="30"/>
    <x v="1"/>
    <x v="0"/>
    <x v="0"/>
    <x v="0"/>
    <m/>
    <s v="China's Fusion-Fission Hybrid Ambition: A Different Path to Fusion Power"/>
  </r>
  <r>
    <x v="439"/>
    <d v="2025-04-22T00:00:00"/>
    <s v="TNW"/>
    <x v="0"/>
    <x v="0"/>
    <x v="14"/>
    <x v="0"/>
    <x v="0"/>
    <m/>
    <s v="Fusion energy could be ‘decisive building block’ for Europe’s energy security"/>
  </r>
  <r>
    <x v="440"/>
    <d v="2025-04-22T00:00:00"/>
    <s v="TNW"/>
    <x v="22"/>
    <x v="1"/>
    <x v="0"/>
    <x v="0"/>
    <x v="0"/>
    <m/>
    <s v="Fusion energy could be ‘decisive building block’ for Europe’s energy security"/>
  </r>
  <r>
    <x v="441"/>
    <d v="2025-04-16T00:00:00"/>
    <s v="EUROfusion"/>
    <x v="16"/>
    <x v="2"/>
    <x v="0"/>
    <x v="0"/>
    <x v="1"/>
    <s v="NFR-10; NFR-11"/>
    <s v="Sviluppo del regime di scarico quasi continuo (QCE) nell'ambito del Work Package EUROfusion &quot;Tokamak Exploitation&quot;"/>
  </r>
  <r>
    <x v="442"/>
    <d v="2025-03-26T00:00:00"/>
    <s v="EUROfusion"/>
    <x v="44"/>
    <x v="4"/>
    <x v="0"/>
    <x v="0"/>
    <x v="8"/>
    <m/>
    <s v="DTT intensifica i progressi per affrontare la sfida dello scarico di energia della fusione"/>
  </r>
  <r>
    <x v="443"/>
    <d v="2025-04-07T00:00:00"/>
    <s v="EUROfusion"/>
    <x v="0"/>
    <x v="0"/>
    <x v="14"/>
    <x v="0"/>
    <x v="0"/>
    <m/>
    <s v="I laboratori europei aprono la strada: la ricerca europea sull'energia da fusione è in pieno svolgimento"/>
  </r>
  <r>
    <x v="444"/>
    <d v="2025-04-24T00:00:00"/>
    <s v="NuclearNewswire"/>
    <x v="45"/>
    <x v="4"/>
    <x v="0"/>
    <x v="0"/>
    <x v="0"/>
    <m/>
    <s v="Pacific Fusion: Fusing pulser innovation with General Atomics’ expertise"/>
  </r>
  <r>
    <x v="445"/>
    <d v="2025-04-29T00:00:00"/>
    <s v="IEEE Spectrum"/>
    <x v="0"/>
    <x v="0"/>
    <x v="3"/>
    <x v="0"/>
    <x v="0"/>
    <m/>
    <s v="Is China Pulling Ahead in the Quest for Fusion Energy?"/>
  </r>
  <r>
    <x v="446"/>
    <d v="2025-04-27T00:00:00"/>
    <s v="Interesting Engineering"/>
    <x v="24"/>
    <x v="2"/>
    <x v="0"/>
    <x v="0"/>
    <x v="1"/>
    <m/>
    <s v="Algoritmo to 15x faster fusion reactor analysis"/>
  </r>
  <r>
    <x v="447"/>
    <d v="2025-03-24T00:00:00"/>
    <s v="Reuters"/>
    <x v="0"/>
    <x v="0"/>
    <x v="1"/>
    <x v="0"/>
    <x v="0"/>
    <m/>
    <s v="Fusion energy startup Focused signs agreement with RWE, German state"/>
  </r>
  <r>
    <x v="448"/>
    <d v="2025-03-24T00:00:00"/>
    <s v="Reuters"/>
    <x v="18"/>
    <x v="1"/>
    <x v="0"/>
    <x v="0"/>
    <x v="0"/>
    <s v="NFR-06"/>
    <s v="Fusion energy startup Focused signs agreement with RWE, German state"/>
  </r>
  <r>
    <x v="449"/>
    <d v="2025-05-06T00:00:00"/>
    <s v="Global News"/>
    <x v="34"/>
    <x v="10"/>
    <x v="0"/>
    <x v="0"/>
    <x v="0"/>
    <m/>
    <s v="B.C. fusion energy company cuts staff due to ‘uncertain political and market climate’"/>
  </r>
  <r>
    <x v="450"/>
    <d v="2025-05-10T00:00:00"/>
    <s v="Helion"/>
    <x v="36"/>
    <x v="4"/>
    <x v="0"/>
    <x v="0"/>
    <x v="7"/>
    <m/>
    <s v="A strong start to 2025"/>
  </r>
  <r>
    <x v="451"/>
    <d v="2025-05-10T00:00:00"/>
    <s v="Helion"/>
    <x v="1"/>
    <x v="1"/>
    <x v="0"/>
    <x v="0"/>
    <x v="0"/>
    <m/>
    <s v="A strong start to 2025"/>
  </r>
  <r>
    <x v="452"/>
    <d v="2025-05-10T00:00:00"/>
    <s v="Helion"/>
    <x v="34"/>
    <x v="10"/>
    <x v="0"/>
    <x v="0"/>
    <x v="0"/>
    <m/>
    <s v="A strong start to 2025"/>
  </r>
  <r>
    <x v="453"/>
    <d v="2025-02-25T00:00:00"/>
    <s v="The University of Manchester"/>
    <x v="46"/>
    <x v="5"/>
    <x v="0"/>
    <x v="0"/>
    <x v="0"/>
    <m/>
    <s v="Doctoral training to develop the next generation of fusion energy experts"/>
  </r>
  <r>
    <x v="454"/>
    <d v="2025-04-21T00:00:00"/>
    <s v="THE HILL"/>
    <x v="0"/>
    <x v="0"/>
    <x v="5"/>
    <x v="0"/>
    <x v="0"/>
    <m/>
    <s v="Fusion must be a national priority for the future of US energy security "/>
  </r>
  <r>
    <x v="455"/>
    <d v="2025-05-09T00:00:00"/>
    <s v="Climate Insider"/>
    <x v="36"/>
    <x v="4"/>
    <x v="0"/>
    <x v="0"/>
    <x v="7"/>
    <m/>
    <s v="Hexium Emerges From Stealth With $12 Million to Scale AVLIS Lithium Enrichment for Nuclear Fuel"/>
  </r>
  <r>
    <x v="456"/>
    <d v="2025-05-07T00:00:00"/>
    <s v="Fortune"/>
    <x v="6"/>
    <x v="5"/>
    <x v="0"/>
    <x v="0"/>
    <x v="0"/>
    <m/>
    <s v="Nuclear fusion is the tech that could power AI and save the planet—if it ever works"/>
  </r>
  <r>
    <x v="457"/>
    <d v="2025-05-09T00:00:00"/>
    <s v="glassalmanac.com"/>
    <x v="3"/>
    <x v="3"/>
    <x v="0"/>
    <x v="0"/>
    <x v="0"/>
    <m/>
    <s v="Europe and Japan just made a breakthrough in nuclear fusion that could change energy forever"/>
  </r>
  <r>
    <x v="458"/>
    <d v="2025-05-17T00:00:00"/>
    <s v="TCTechCrunch"/>
    <x v="18"/>
    <x v="1"/>
    <x v="0"/>
    <x v="0"/>
    <x v="0"/>
    <s v="NFR-06"/>
    <s v="Laser-powered fusion experiment more than doubles its power output"/>
  </r>
  <r>
    <x v="459"/>
    <d v="2025-05-29T00:00:00"/>
    <s v="HeraldNet"/>
    <x v="41"/>
    <x v="11"/>
    <x v="0"/>
    <x v="2"/>
    <x v="0"/>
    <s v="NFR-03"/>
    <s v="Helion celebrates smoother path to fusion energy site approval"/>
  </r>
  <r>
    <x v="460"/>
    <d v="2025-05-23T00:00:00"/>
    <s v="Innovation News Network"/>
    <x v="6"/>
    <x v="5"/>
    <x v="0"/>
    <x v="0"/>
    <x v="0"/>
    <m/>
    <s v="Fusion energy explained: Powering the future of clean energy"/>
  </r>
  <r>
    <x v="461"/>
    <d v="2025-05-28T00:00:00"/>
    <s v="THE HILL"/>
    <x v="6"/>
    <x v="5"/>
    <x v="0"/>
    <x v="0"/>
    <x v="0"/>
    <m/>
    <s v="From moonshots to megawatts: Fusion’s Cold War moment"/>
  </r>
  <r>
    <x v="462"/>
    <d v="2025-05-29T00:00:00"/>
    <s v="WSJ"/>
    <x v="18"/>
    <x v="1"/>
    <x v="0"/>
    <x v="0"/>
    <x v="0"/>
    <s v="NFR-06"/>
    <s v="The Long, Expensive Road to Laser-Powered Energy Abundance"/>
  </r>
  <r>
    <x v="463"/>
    <d v="2025-06-05T00:00:00"/>
    <s v="Forbes"/>
    <x v="0"/>
    <x v="0"/>
    <x v="16"/>
    <x v="0"/>
    <x v="0"/>
    <m/>
    <s v="Fusion Energy May Be The Key To World Hegemony"/>
  </r>
  <r>
    <x v="464"/>
    <d v="2025-06-06T00:00:00"/>
    <s v="Interesting Engineering"/>
    <x v="25"/>
    <x v="2"/>
    <x v="0"/>
    <x v="0"/>
    <x v="1"/>
    <s v="NFR-10; NFR-11"/>
    <s v="Wendelstein 7-X stellarator sets world record for holding fusion plasma for 43 seconds"/>
  </r>
  <r>
    <x v="465"/>
    <d v="2025-06-09T00:00:00"/>
    <s v="MIT News"/>
    <x v="19"/>
    <x v="4"/>
    <x v="0"/>
    <x v="0"/>
    <x v="3"/>
    <m/>
    <s v="New facility to accelerate materials solutions for fusion energy"/>
  </r>
  <r>
    <x v="466"/>
    <d v="2025-05-26T00:00:00"/>
    <s v="Wired"/>
    <x v="44"/>
    <x v="4"/>
    <x v="0"/>
    <x v="0"/>
    <x v="8"/>
    <m/>
    <s v="Fusione nucleare, è pronto il primo magnete del progetto Dtt, la macchina sperimentale 100% italiana"/>
  </r>
  <r>
    <x v="467"/>
    <d v="2025-05-26T00:00:00"/>
    <s v="Wired"/>
    <x v="0"/>
    <x v="0"/>
    <x v="17"/>
    <x v="0"/>
    <x v="0"/>
    <m/>
    <s v="Fusione nucleare, è pronto il primo magnete del progetto Dtt, la macchina sperimentale 100% italiana"/>
  </r>
  <r>
    <x v="468"/>
    <d v="2025-06-12T00:00:00"/>
    <s v="FEI - Fusion Energy Insights"/>
    <x v="18"/>
    <x v="1"/>
    <x v="0"/>
    <x v="0"/>
    <x v="0"/>
    <s v="NFR-06"/>
    <s v="Xcimer Energy completes first private-sector electron-beam excimer laser"/>
  </r>
  <r>
    <x v="469"/>
    <d v="2025-06-09T00:00:00"/>
    <s v="FEI - Fusion Energy Insights"/>
    <x v="6"/>
    <x v="5"/>
    <x v="0"/>
    <x v="0"/>
    <x v="0"/>
    <m/>
    <s v="The Race for Fusion: understanding the changing global picture"/>
  </r>
  <r>
    <x v="470"/>
    <d v="2025-06-14T00:00:00"/>
    <s v="Visegrad Post"/>
    <x v="20"/>
    <x v="3"/>
    <x v="0"/>
    <x v="0"/>
    <x v="4"/>
    <m/>
    <s v="Historic Breakthrough at ITER : This Colossal  Fusion Reactor Just Reached a Critical Milestone Toward Limitless Energy"/>
  </r>
  <r>
    <x v="471"/>
    <d v="2025-06-14T00:00:00"/>
    <s v="Visegrad Post"/>
    <x v="23"/>
    <x v="4"/>
    <x v="0"/>
    <x v="0"/>
    <x v="5"/>
    <m/>
    <s v="Historic Breakthrough at ITER : This Colossal  Fusion Reactor Just Reached a Critical Milestone Toward Limitless Energy"/>
  </r>
  <r>
    <x v="472"/>
    <d v="2025-06-14T00:00:00"/>
    <s v="BBC"/>
    <x v="0"/>
    <x v="0"/>
    <x v="2"/>
    <x v="0"/>
    <x v="0"/>
    <m/>
    <s v="Fusion energy industry gets £2.5bn funding boost"/>
  </r>
  <r>
    <x v="473"/>
    <d v="2025-06-14T00:00:00"/>
    <s v="BBC"/>
    <x v="34"/>
    <x v="10"/>
    <x v="0"/>
    <x v="0"/>
    <x v="0"/>
    <m/>
    <s v="Fusion energy industry gets £2.5bn funding boost"/>
  </r>
  <r>
    <x v="474"/>
    <d v="2025-06-15T00:00:00"/>
    <s v="Interesting Engineering"/>
    <x v="16"/>
    <x v="2"/>
    <x v="0"/>
    <x v="0"/>
    <x v="1"/>
    <s v="NFR-10; NFR-11"/>
    <s v="Nuclear fusion’s plasma code cracked by US researchers’ elusive ‘voids’ breakthrough"/>
  </r>
  <r>
    <x v="475"/>
    <d v="2025-06-17T00:00:00"/>
    <s v="ITER News"/>
    <x v="3"/>
    <x v="3"/>
    <x v="0"/>
    <x v="0"/>
    <x v="0"/>
    <m/>
    <s v="European systems ready to power Japanese gyrotrons in JT-60SA"/>
  </r>
  <r>
    <x v="476"/>
    <d v="2025-06-17T00:00:00"/>
    <s v="ITER News"/>
    <x v="40"/>
    <x v="4"/>
    <x v="0"/>
    <x v="0"/>
    <x v="6"/>
    <m/>
    <s v="European systems ready to power Japanese gyrotrons in JT-60SA"/>
  </r>
  <r>
    <x v="477"/>
    <d v="2025-06-18T00:00:00"/>
    <s v="AGS Real Estate"/>
    <x v="30"/>
    <x v="1"/>
    <x v="0"/>
    <x v="0"/>
    <x v="0"/>
    <m/>
    <s v="Cina in vantaggio assoluto : primo reattore ibrido fusione-fissione pronto entro il 2030"/>
  </r>
  <r>
    <x v="478"/>
    <d v="2025-06-19T00:00:00"/>
    <s v="AGS Real Estate"/>
    <x v="25"/>
    <x v="2"/>
    <x v="0"/>
    <x v="0"/>
    <x v="1"/>
    <s v="NFR-10; NFR-11"/>
    <s v="La Francia pronta al sorpasso nella corsa all’energia del futuro : la fusione nucleare"/>
  </r>
  <r>
    <x v="479"/>
    <d v="2025-06-23T00:00:00"/>
    <s v="The Washington Post"/>
    <x v="6"/>
    <x v="5"/>
    <x v="0"/>
    <x v="0"/>
    <x v="0"/>
    <m/>
    <s v="No one has made fusion power viable yet. Why is Big Tech investing billions?"/>
  </r>
  <r>
    <x v="480"/>
    <d v="2025-06-30T00:00:00"/>
    <s v="Reuters"/>
    <x v="31"/>
    <x v="8"/>
    <x v="0"/>
    <x v="0"/>
    <x v="0"/>
    <m/>
    <s v="Google strikes deal to buy fusion power from MIT spinoff Commonwealth"/>
  </r>
  <r>
    <x v="481"/>
    <d v="2024-11-08T00:00:00"/>
    <s v="Le Scienze"/>
    <x v="6"/>
    <x v="5"/>
    <x v="0"/>
    <x v="0"/>
    <x v="0"/>
    <m/>
    <s v="La fusione nucleare e l'inusuale mondo del plasma"/>
  </r>
  <r>
    <x v="482"/>
    <d v="2025-07-11T00:00:00"/>
    <s v="Linkedin"/>
    <x v="41"/>
    <x v="11"/>
    <x v="0"/>
    <x v="2"/>
    <x v="0"/>
    <s v="NFR-03"/>
    <s v="Helion performs high-potential electrical tests on the cables connecting the capacitor bank to the Polaris coils."/>
  </r>
  <r>
    <x v="483"/>
    <d v="2025-07-17T00:00:00"/>
    <s v="Fusion Industry Association"/>
    <x v="10"/>
    <x v="7"/>
    <x v="0"/>
    <x v="0"/>
    <x v="0"/>
    <m/>
    <s v="FIA Commends Japan Regulatory Paper"/>
  </r>
  <r>
    <x v="484"/>
    <d v="2025-07-17T00:00:00"/>
    <s v="FEI - Fusion Energy Insights"/>
    <x v="0"/>
    <x v="0"/>
    <x v="8"/>
    <x v="0"/>
    <x v="0"/>
    <m/>
    <s v="Helical Fusion Raises $15M to Advance Japanese Stellarator Pathway"/>
  </r>
  <r>
    <x v="485"/>
    <d v="2025-07-17T00:00:00"/>
    <s v="FEI - Fusion Energy Insights"/>
    <x v="28"/>
    <x v="3"/>
    <x v="0"/>
    <x v="0"/>
    <x v="0"/>
    <m/>
    <s v="Europa aprueba 202 millones de euros para una instalación de pruebas de neutrones en España"/>
  </r>
  <r>
    <x v="486"/>
    <d v="2025-07-17T00:00:00"/>
    <s v="FEI - Fusion Energy Insights"/>
    <x v="22"/>
    <x v="1"/>
    <x v="0"/>
    <x v="0"/>
    <x v="0"/>
    <m/>
    <s v="Wendelstein 7-X Sets Stellarator Triple Product Record"/>
  </r>
  <r>
    <x v="487"/>
    <d v="2025-07-17T00:00:00"/>
    <s v="FEI - Fusion Energy Insights"/>
    <x v="0"/>
    <x v="0"/>
    <x v="2"/>
    <x v="0"/>
    <x v="0"/>
    <m/>
    <s v="UK Publishes Fusion Siting Policy Response to Prepare for Power Plants"/>
  </r>
  <r>
    <x v="488"/>
    <d v="2025-07-17T00:00:00"/>
    <s v="FEI - Fusion Energy Insights"/>
    <x v="28"/>
    <x v="3"/>
    <x v="0"/>
    <x v="0"/>
    <x v="0"/>
    <m/>
    <s v="Pacific Fusion planea una planta de mil millones de dólares en Nuevo México"/>
  </r>
  <r>
    <x v="489"/>
    <d v="2025-07-17T00:00:00"/>
    <s v="Fusion for Energy"/>
    <x v="36"/>
    <x v="4"/>
    <x v="0"/>
    <x v="0"/>
    <x v="7"/>
    <m/>
    <s v="F4E, EUROfusion and stakeholders join forces to map fuel cycle technologies"/>
  </r>
  <r>
    <x v="490"/>
    <d v="2025-06-26T00:00:00"/>
    <s v="FEI - Fusion Energy Insights"/>
    <x v="18"/>
    <x v="1"/>
    <x v="0"/>
    <x v="0"/>
    <x v="0"/>
    <s v="NFR-06"/>
    <s v="Laser 2025 - Fusion Forum Highlights Supply Chain Challenges"/>
  </r>
  <r>
    <x v="491"/>
    <d v="2025-07-31T00:00:00"/>
    <s v="Clean Energy wire"/>
    <x v="0"/>
    <x v="0"/>
    <x v="1"/>
    <x v="0"/>
    <x v="0"/>
    <m/>
    <s v="Germany advances plans for world's first fusion power plant in “High-Tech Agenda”"/>
  </r>
  <r>
    <x v="492"/>
    <d v="2025-08-04T00:00:00"/>
    <s v="The Cool Down"/>
    <x v="0"/>
    <x v="0"/>
    <x v="3"/>
    <x v="0"/>
    <x v="0"/>
    <m/>
    <s v="China takes bold step forward in global race for limitless energy device"/>
  </r>
  <r>
    <x v="493"/>
    <d v="2025-07-30T00:00:00"/>
    <s v="Interesting Engineering"/>
    <x v="36"/>
    <x v="4"/>
    <x v="0"/>
    <x v="0"/>
    <x v="7"/>
    <m/>
    <s v="Using lithium as wall material in reactors could boost nuclear fusion: US scientists"/>
  </r>
  <r>
    <x v="494"/>
    <d v="2025-07-31T00:00:00"/>
    <s v="FEI - Fusion Energy Insights"/>
    <x v="41"/>
    <x v="11"/>
    <x v="0"/>
    <x v="2"/>
    <x v="0"/>
    <s v="NFR-03"/>
    <s v="Helion Energy Starts Construction on Nuclear Fusion Plant to Power Microsoft Data Centres"/>
  </r>
  <r>
    <x v="495"/>
    <d v="2025-06-26T00:00:00"/>
    <s v="FEI - Fusion Energy Insights"/>
    <x v="16"/>
    <x v="2"/>
    <x v="0"/>
    <x v="0"/>
    <x v="1"/>
    <s v="NFR-10; NFR-11"/>
    <s v="US Scientists Propose Model to Solve Tokamak Confinement Mystery"/>
  </r>
  <r>
    <x v="496"/>
    <d v="2025-07-31T00:00:00"/>
    <s v="FEI - Fusion Energy Insights"/>
    <x v="0"/>
    <x v="0"/>
    <x v="1"/>
    <x v="0"/>
    <x v="0"/>
    <m/>
    <s v="Germany Advances Plans for World's First Fusion Power Plant in “High-Tech Agenda”"/>
  </r>
  <r>
    <x v="497"/>
    <d v="2025-08-03T00:00:00"/>
    <s v="FEI - Fusion Energy Insights"/>
    <x v="19"/>
    <x v="4"/>
    <x v="0"/>
    <x v="0"/>
    <x v="3"/>
    <m/>
    <s v="China Deploys Breakthrough Super Steel to Build Nuclear Fusion Reactor"/>
  </r>
  <r>
    <x v="498"/>
    <d v="2025-08-01T00:00:00"/>
    <s v="FEI - Fusion Energy Insights"/>
    <x v="18"/>
    <x v="1"/>
    <x v="0"/>
    <x v="0"/>
    <x v="0"/>
    <s v="NFR-06"/>
    <s v="University of Arizona, Industry Partners Poised to Advance Fusion Innovation"/>
  </r>
  <r>
    <x v="499"/>
    <d v="2025-08-21T00:00:00"/>
    <s v="ITER News"/>
    <x v="18"/>
    <x v="1"/>
    <x v="0"/>
    <x v="0"/>
    <x v="0"/>
    <s v="NFR-06"/>
    <s v="LLNL used AI to predict historic fusion ignition shot"/>
  </r>
  <r>
    <x v="500"/>
    <d v="2025-08-01T00:00:00"/>
    <s v="FEI - Fusion Energy Insights"/>
    <x v="18"/>
    <x v="1"/>
    <x v="0"/>
    <x v="0"/>
    <x v="0"/>
    <s v="NFR-06"/>
    <s v="US Achieves Fusion Ignition Using Novel ‘THOR’ Hohlraum Design"/>
  </r>
  <r>
    <x v="501"/>
    <d v="2025-08-11T00:00:00"/>
    <s v="First Light"/>
    <x v="18"/>
    <x v="1"/>
    <x v="0"/>
    <x v="0"/>
    <x v="0"/>
    <s v="NFR-06"/>
    <s v="First Light Fusion Sets World Record for Pressure on Its Two-Stage Gas Gun"/>
  </r>
  <r>
    <x v="502"/>
    <d v="2025-08-09T00:00:00"/>
    <s v="Interesting Engineering"/>
    <x v="16"/>
    <x v="2"/>
    <x v="0"/>
    <x v="0"/>
    <x v="1"/>
    <s v="NFR-10; NFR-11"/>
    <s v="Magnetic Secrets of Plasma Revealed for Stable Nuclear Fusion Reactor"/>
  </r>
  <r>
    <x v="503"/>
    <d v="2025-08-13T00:00:00"/>
    <s v="FEI - Fusion Energy Insights"/>
    <x v="7"/>
    <x v="2"/>
    <x v="0"/>
    <x v="0"/>
    <x v="1"/>
    <m/>
    <s v="New AI breakthrough could speed up fusion energy development"/>
  </r>
  <r>
    <x v="504"/>
    <d v="2025-08-07T00:00:00"/>
    <s v="PR Newswire"/>
    <x v="33"/>
    <x v="1"/>
    <x v="0"/>
    <x v="1"/>
    <x v="0"/>
    <m/>
    <s v="Realta Fusion Models Commercially Viable Energy Gain in Magnetic Mirror Power Plant"/>
  </r>
  <r>
    <x v="505"/>
    <d v="2025-08-01T00:00:00"/>
    <s v="Interesting Engineering"/>
    <x v="18"/>
    <x v="1"/>
    <x v="0"/>
    <x v="0"/>
    <x v="0"/>
    <s v="NFR-06"/>
    <s v="US nuclear fusion ignition gets breakthrough with mighty THOR’s ‘burning plasma’"/>
  </r>
  <r>
    <x v="506"/>
    <d v="2025-08-06T00:00:00"/>
    <s v="Popular Mechanics"/>
    <x v="19"/>
    <x v="4"/>
    <x v="0"/>
    <x v="0"/>
    <x v="3"/>
    <m/>
    <s v="Scientists Developed ‘Super Steel’ That Could Take Fusion to the Next Level"/>
  </r>
  <r>
    <x v="507"/>
    <d v="2025-08-06T00:00:00"/>
    <s v="Yonhap News Agency"/>
    <x v="19"/>
    <x v="4"/>
    <x v="0"/>
    <x v="0"/>
    <x v="3"/>
    <m/>
    <s v="S. Korea, U.S. secure tech for stable operation of nuclear fusion reactor"/>
  </r>
  <r>
    <x v="508"/>
    <d v="2025-08-21T00:00:00"/>
    <s v="GlobeNewswire"/>
    <x v="28"/>
    <x v="3"/>
    <x v="0"/>
    <x v="0"/>
    <x v="0"/>
    <m/>
    <s v="General Fusion Closes Oversubscribed $22M Financing Round to Advance LM26"/>
  </r>
  <r>
    <x v="509"/>
    <d v="2025-08-19T00:00:00"/>
    <s v="Nucnet"/>
    <x v="36"/>
    <x v="4"/>
    <x v="0"/>
    <x v="0"/>
    <x v="7"/>
    <m/>
    <s v="Nuclear Waste Could Provide Fuel For Fusion Energy, Says Los Alamos Physicist"/>
  </r>
  <r>
    <x v="510"/>
    <d v="2025-08-19T00:00:00"/>
    <s v="GIZMODO"/>
    <x v="7"/>
    <x v="2"/>
    <x v="0"/>
    <x v="0"/>
    <x v="1"/>
    <m/>
    <s v="Scientists Taught AI to Predict Nuclear Fusion Success—and It’s Actually Working"/>
  </r>
  <r>
    <x v="511"/>
    <d v="2025-08-20T00:00:00"/>
    <s v="PhysOrg"/>
    <x v="25"/>
    <x v="2"/>
    <x v="0"/>
    <x v="0"/>
    <x v="1"/>
    <s v="NFR-10; NFR-11"/>
    <s v="Room-temperature Reactor Uses Electrochemistry to Boost Nuclear Fusion Rates"/>
  </r>
  <r>
    <x v="512"/>
    <d v="2025-08-18T00:00:00"/>
    <s v="Innovation News Network"/>
    <x v="6"/>
    <x v="5"/>
    <x v="0"/>
    <x v="0"/>
    <x v="0"/>
    <m/>
    <s v="A value-led vision for fusion energy"/>
  </r>
  <r>
    <x v="513"/>
    <d v="2025-08-22T00:00:00"/>
    <s v="Italian Tech"/>
    <x v="22"/>
    <x v="1"/>
    <x v="0"/>
    <x v="0"/>
    <x v="0"/>
    <m/>
    <s v="Nuclear fusion: Proxima Fusion closes Europe's largest round. &quot;Privilege and responsibility&quot;"/>
  </r>
  <r>
    <x v="514"/>
    <d v="2025-08-27T00:00:00"/>
    <s v="FEI - Fusion Energy Insights"/>
    <x v="28"/>
    <x v="3"/>
    <x v="0"/>
    <x v="0"/>
    <x v="0"/>
    <m/>
    <s v="New Fusion Company launched - Inertia Fusion"/>
  </r>
  <r>
    <x v="515"/>
    <d v="2025-08-21T00:00:00"/>
    <s v="FEI - Fusion Energy Insights"/>
    <x v="28"/>
    <x v="3"/>
    <x v="0"/>
    <x v="0"/>
    <x v="0"/>
    <m/>
    <s v="Inverted D-shaped Plasma Proves Surprisingly Effective in US Tokamak"/>
  </r>
  <r>
    <x v="516"/>
    <d v="2025-08-27T00:00:00"/>
    <s v="FEI - Fusion Energy Insights"/>
    <x v="24"/>
    <x v="2"/>
    <x v="0"/>
    <x v="0"/>
    <x v="1"/>
    <m/>
    <s v="A new simulation framework bridges the gap between Fusion's core and edge"/>
  </r>
  <r>
    <x v="517"/>
    <d v="2025-08-26T00:00:00"/>
    <s v="FEI - Fusion Energy Insights"/>
    <x v="18"/>
    <x v="1"/>
    <x v="0"/>
    <x v="0"/>
    <x v="0"/>
    <s v="NFR-06"/>
    <s v="Microscopic defects in diamonds could be sabotaging the fusion capsule's performance"/>
  </r>
  <r>
    <x v="518"/>
    <d v="2025-08-27T00:00:00"/>
    <s v="Fusion Industry Association"/>
    <x v="36"/>
    <x v="4"/>
    <x v="0"/>
    <x v="0"/>
    <x v="7"/>
    <m/>
    <s v="General Atomics Invests $20 Million in Canadian Nuclear Fusion Venture to Advance Tritium Fuel Cycle Technologies"/>
  </r>
  <r>
    <x v="519"/>
    <d v="2025-08-26T00:00:00"/>
    <s v="Fusion Industry Association"/>
    <x v="6"/>
    <x v="5"/>
    <x v="0"/>
    <x v="0"/>
    <x v="0"/>
    <m/>
    <s v="Looks like nuclear fusion is picking up steam"/>
  </r>
  <r>
    <x v="520"/>
    <d v="2025-09-03T00:00:00"/>
    <s v="Fusion Industry Association"/>
    <x v="6"/>
    <x v="5"/>
    <x v="0"/>
    <x v="0"/>
    <x v="0"/>
    <m/>
    <s v="Fusion cash is everywhere. Is a breakthrough coming?"/>
  </r>
  <r>
    <x v="521"/>
    <d v="2025-09-03T00:00:00"/>
    <s v="Fusion Industry Association"/>
    <x v="6"/>
    <x v="5"/>
    <x v="0"/>
    <x v="0"/>
    <x v="0"/>
    <m/>
    <s v="Get Us to Saturn in Just 2 Years"/>
  </r>
  <r>
    <x v="522"/>
    <d v="2025-08-28T00:00:00"/>
    <s v="ITER News"/>
    <x v="22"/>
    <x v="1"/>
    <x v="0"/>
    <x v="0"/>
    <x v="0"/>
    <m/>
    <s v="ORNL’s pellet injector enables world record performance in W7-X"/>
  </r>
  <r>
    <x v="523"/>
    <d v="2025-08-28T00:00:00"/>
    <s v="ITER News"/>
    <x v="36"/>
    <x v="4"/>
    <x v="0"/>
    <x v="0"/>
    <x v="7"/>
    <m/>
    <s v="ORNL’s pellet injector enables world record performance in W7-X"/>
  </r>
  <r>
    <x v="524"/>
    <d v="2025-08-28T00:00:00"/>
    <s v="ITER News"/>
    <x v="36"/>
    <x v="4"/>
    <x v="0"/>
    <x v="0"/>
    <x v="7"/>
    <m/>
    <s v="Watch as solid hydrogen is extruded to feed German stellarator"/>
  </r>
  <r>
    <x v="525"/>
    <d v="2025-08-25T00:00:00"/>
    <s v="PhysOrg"/>
    <x v="24"/>
    <x v="2"/>
    <x v="0"/>
    <x v="0"/>
    <x v="1"/>
    <m/>
    <s v="Plasma group publishes new framework to advance fusion energy research"/>
  </r>
  <r>
    <x v="526"/>
    <d v="2025-01-20T00:00:00"/>
    <s v="PhysOrg"/>
    <x v="24"/>
    <x v="2"/>
    <x v="0"/>
    <x v="0"/>
    <x v="1"/>
    <m/>
    <s v="Controlling plasma heat in a fusion energy power plant: 'Louvers' on fusion device should exhaust gases as hot as a star"/>
  </r>
  <r>
    <x v="527"/>
    <d v="2025-09-10T00:00:00"/>
    <s v="TW.nl"/>
    <x v="19"/>
    <x v="4"/>
    <x v="0"/>
    <x v="0"/>
    <x v="3"/>
    <m/>
    <s v="La ricerca sulla fusione compie progressi storici grazie al ruolo chiave dell'Olanda: &quot;Il plasma ora è 10 volte più freddo&quot;"/>
  </r>
  <r>
    <x v="528"/>
    <d v="2025-09-03T00:00:00"/>
    <s v="FEI - Fusion Energy Insights"/>
    <x v="0"/>
    <x v="0"/>
    <x v="18"/>
    <x v="0"/>
    <x v="0"/>
    <m/>
    <s v="India reafirma su papel estratégico en el proyecto de fusión ITER"/>
  </r>
  <r>
    <x v="529"/>
    <d v="2025-09-05T00:00:00"/>
    <s v="World Nuclear News"/>
    <x v="20"/>
    <x v="3"/>
    <x v="0"/>
    <x v="0"/>
    <x v="4"/>
    <m/>
    <s v="First ITER gyrotron installed as central solenoid modules completed"/>
  </r>
  <r>
    <x v="530"/>
    <d v="2025-03-11T00:00:00"/>
    <s v="World Nuclear News"/>
    <x v="6"/>
    <x v="5"/>
    <x v="0"/>
    <x v="0"/>
    <x v="0"/>
    <m/>
    <s v="Pulsar Fusion unveils nuclear fusion rocket concept for space travel"/>
  </r>
  <r>
    <x v="531"/>
    <d v="2025-09-18T00:00:00"/>
    <s v="FEI - Fusion Energy Insights"/>
    <x v="25"/>
    <x v="2"/>
    <x v="0"/>
    <x v="0"/>
    <x v="1"/>
    <s v="NFR-10; NFR-11"/>
    <s v="UC San Diego Plays Key Role in National Effort to Build a Fusion Research Data Platform"/>
  </r>
  <r>
    <x v="532"/>
    <d v="2025-09-22T00:00:00"/>
    <s v="Reuters"/>
    <x v="31"/>
    <x v="8"/>
    <x v="0"/>
    <x v="0"/>
    <x v="0"/>
    <m/>
    <s v="Eni strikes more than $1 billion power deal with US fusion firm Commonwealth"/>
  </r>
  <r>
    <x v="533"/>
    <d v="2025-09-25T00:00:00"/>
    <s v="FEI - Fusion Energy Insights"/>
    <x v="31"/>
    <x v="8"/>
    <x v="0"/>
    <x v="0"/>
    <x v="0"/>
    <m/>
    <s v="Il gigante del petrolio e del gas Eni ha firmato un milione di milioni di dollari con Commonwealth Fusion Systems"/>
  </r>
  <r>
    <x v="534"/>
    <d v="2025-09-25T00:00:00"/>
    <s v="FEI - Fusion Energy Insights"/>
    <x v="33"/>
    <x v="1"/>
    <x v="0"/>
    <x v="0"/>
    <x v="0"/>
    <m/>
    <s v="First Light Fusion Presents Their New Fusion Strategy"/>
  </r>
  <r>
    <x v="535"/>
    <d v="2025-09-25T00:00:00"/>
    <s v="FEI - Fusion Energy Insights"/>
    <x v="31"/>
    <x v="8"/>
    <x v="0"/>
    <x v="0"/>
    <x v="0"/>
    <m/>
    <s v="Ontario Signs Clean Energy Agreement with United Kingdom on Fusion Innovation"/>
  </r>
  <r>
    <x v="536"/>
    <d v="2025-09-25T00:00:00"/>
    <s v="FEI - Fusion Energy Insights"/>
    <x v="36"/>
    <x v="4"/>
    <x v="0"/>
    <x v="0"/>
    <x v="7"/>
    <m/>
    <s v="Ontario Signs Clean Energy Agreement with United Kingdom on Fusion Innovation"/>
  </r>
  <r>
    <x v="537"/>
    <d v="2025-09-25T00:00:00"/>
    <s v="FEI - Fusion Energy Insights"/>
    <x v="31"/>
    <x v="8"/>
    <x v="0"/>
    <x v="0"/>
    <x v="0"/>
    <m/>
    <s v="TVA y Type One Energy colaboran en la comercialización de la fusión"/>
  </r>
  <r>
    <x v="538"/>
    <d v="2025-09-25T00:00:00"/>
    <s v="FEI - Fusion Energy Insights"/>
    <x v="6"/>
    <x v="5"/>
    <x v="0"/>
    <x v="0"/>
    <x v="0"/>
    <m/>
    <s v="Long Term National Fusion Strategies Taking Shape"/>
  </r>
  <r>
    <x v="539"/>
    <d v="2025-10-02T00:00:00"/>
    <s v="FEI - Fusion Energy Insights"/>
    <x v="28"/>
    <x v="3"/>
    <x v="0"/>
    <x v="0"/>
    <x v="0"/>
    <m/>
    <s v="Pacific Fusion to Open Facility in New Mexico"/>
  </r>
  <r>
    <x v="540"/>
    <d v="2025-10-02T00:00:00"/>
    <s v="FEI - Fusion Energy Insights"/>
    <x v="0"/>
    <x v="0"/>
    <x v="3"/>
    <x v="0"/>
    <x v="0"/>
    <m/>
    <s v="Base Of Device Demonstrating Chinas Fusion Electricity Generation Completed In Anhu"/>
  </r>
  <r>
    <x v="541"/>
    <d v="2025-10-05T00:00:00"/>
    <s v="OILPRICE"/>
    <x v="7"/>
    <x v="2"/>
    <x v="0"/>
    <x v="0"/>
    <x v="1"/>
    <m/>
    <s v="Can AI Solve the Nuclear Fusion Energy Puzzle?"/>
  </r>
  <r>
    <x v="542"/>
    <d v="2025-10-05T00:00:00"/>
    <s v="OILPRICE"/>
    <x v="24"/>
    <x v="2"/>
    <x v="0"/>
    <x v="0"/>
    <x v="1"/>
    <m/>
    <s v="Can AI Solve the Nuclear Fusion Energy Puzzle?"/>
  </r>
  <r>
    <x v="543"/>
    <d v="2025-10-06T00:00:00"/>
    <s v="Financial Times"/>
    <x v="6"/>
    <x v="5"/>
    <x v="0"/>
    <x v="0"/>
    <x v="0"/>
    <m/>
    <s v="Can nuclear fusion save the planet?"/>
  </r>
  <r>
    <x v="544"/>
    <d v="2025-10-09T00:00:00"/>
    <s v="FEI - Fusion Energy Insights"/>
    <x v="24"/>
    <x v="2"/>
    <x v="0"/>
    <x v="0"/>
    <x v="1"/>
    <m/>
    <s v="MIT Researchers Create Model to Prevent plasma disruptions in tokamaks"/>
  </r>
  <r>
    <x v="545"/>
    <d v="2025-10-09T00:00:00"/>
    <s v="FEI - Fusion Energy Insights"/>
    <x v="0"/>
    <x v="0"/>
    <x v="1"/>
    <x v="0"/>
    <x v="0"/>
    <m/>
    <s v="Germany Expands Fusion Strategy with €2B Action Plan and Saxony’s SAXFUSION Network"/>
  </r>
  <r>
    <x v="546"/>
    <d v="2025-10-13T00:00:00"/>
    <s v="ITER News"/>
    <x v="24"/>
    <x v="2"/>
    <x v="0"/>
    <x v="0"/>
    <x v="1"/>
    <m/>
    <s v="Plasma edge modellers convene at ITER for Code Camp"/>
  </r>
  <r>
    <x v="547"/>
    <d v="2025-10-10T00:00:00"/>
    <s v="C&amp;EN - American Chemical Society"/>
    <x v="19"/>
    <x v="4"/>
    <x v="0"/>
    <x v="0"/>
    <x v="3"/>
    <m/>
    <s v="How advanced materials could unleash fusion energy"/>
  </r>
  <r>
    <x v="548"/>
    <d v="2025-10-07T00:00:00"/>
    <s v="EUROfusion"/>
    <x v="0"/>
    <x v="0"/>
    <x v="3"/>
    <x v="0"/>
    <x v="0"/>
    <m/>
    <s v="Europe and China Strengthen Ties for Fusion Future: BEST Research Plan Advances in Hefei"/>
  </r>
  <r>
    <x v="549"/>
    <d v="2025-10-14T00:00:00"/>
    <s v="FEI - Fusion Energy Insights"/>
    <x v="9"/>
    <x v="6"/>
    <x v="0"/>
    <x v="0"/>
    <x v="0"/>
    <m/>
    <s v="Second Ministerial Meeting of IAEA World Fusion Energy Group Takes Place in Chengdu, China"/>
  </r>
  <r>
    <x v="550"/>
    <d v="2025-10-14T00:00:00"/>
    <s v="FEI - Fusion Energy Insights"/>
    <x v="28"/>
    <x v="3"/>
    <x v="0"/>
    <x v="0"/>
    <x v="0"/>
    <m/>
    <s v="Gauss Fusion unveils Europe’s first full design for a commercial fusion plant (GIGA)"/>
  </r>
  <r>
    <x v="551"/>
    <d v="2025-10-15T00:00:00"/>
    <s v="World Nuclear News"/>
    <x v="9"/>
    <x v="6"/>
    <x v="0"/>
    <x v="0"/>
    <x v="0"/>
    <m/>
    <s v="Fusion entering implementation phase, says Grossi"/>
  </r>
  <r>
    <x v="552"/>
    <d v="2025-10-14T00:00:00"/>
    <s v="National Geographic"/>
    <x v="11"/>
    <x v="3"/>
    <x v="0"/>
    <x v="0"/>
    <x v="0"/>
    <m/>
    <s v="Inside the colossal quest for limitless energy from fusion"/>
  </r>
  <r>
    <x v="553"/>
    <d v="2025-10-14T00:00:00"/>
    <s v="Newsweek"/>
    <x v="6"/>
    <x v="5"/>
    <x v="0"/>
    <x v="0"/>
    <x v="0"/>
    <m/>
    <s v="How a Boom in Fusion Companies Could Speed Up the ‘Energy of the Future’"/>
  </r>
  <r>
    <x v="554"/>
    <d v="2025-10-16T00:00:00"/>
    <s v="FEI - Fusion Energy Insights"/>
    <x v="7"/>
    <x v="2"/>
    <x v="0"/>
    <x v="0"/>
    <x v="1"/>
    <m/>
    <s v="China estrena un modelo de control de plasma con IA en su tokamak HL-3."/>
  </r>
  <r>
    <x v="555"/>
    <d v="2025-10-17T00:00:00"/>
    <s v="E&amp;ENEWS"/>
    <x v="0"/>
    <x v="0"/>
    <x v="5"/>
    <x v="0"/>
    <x v="0"/>
    <m/>
    <s v="DOE details plans for fusion in first road map"/>
  </r>
  <r>
    <x v="556"/>
    <d v="2025-10-25T00:00:00"/>
    <s v="FEI - Fusion Energy Insights"/>
    <x v="16"/>
    <x v="2"/>
    <x v="0"/>
    <x v="0"/>
    <x v="1"/>
    <s v="NFR-10; NFR-11"/>
    <s v="UK Makes Progress in Plasma Stability"/>
  </r>
  <r>
    <x v="557"/>
    <d v="2025-10-25T00:00:00"/>
    <s v="FEI - Fusion Energy Insights"/>
    <x v="41"/>
    <x v="11"/>
    <x v="0"/>
    <x v="2"/>
    <x v="0"/>
    <s v="NFR-03"/>
    <s v="Helion Lands Permit for First Commercial Fusion Plant"/>
  </r>
  <r>
    <x v="558"/>
    <d v="2025-10-25T00:00:00"/>
    <s v="FEI - Fusion Energy Insights"/>
    <x v="16"/>
    <x v="2"/>
    <x v="0"/>
    <x v="0"/>
    <x v="1"/>
    <s v="NFR-10; NFR-11"/>
    <s v="Japan Unveils New Plasma Confinement Mechanism"/>
  </r>
  <r>
    <x v="559"/>
    <d v="2025-10-25T00:00:00"/>
    <s v="FEI - Fusion Energy Insights"/>
    <x v="24"/>
    <x v="2"/>
    <x v="0"/>
    <x v="0"/>
    <x v="1"/>
    <m/>
    <s v="Google DeepMind and CFS Partner to Accelerate AI-Driven Fusion"/>
  </r>
  <r>
    <x v="560"/>
    <d v="2025-10-23T00:00:00"/>
    <s v="Fusion for Energy"/>
    <x v="40"/>
    <x v="4"/>
    <x v="0"/>
    <x v="0"/>
    <x v="6"/>
    <m/>
    <s v="F4E and SAES Rial Vacuum deliver JT-60SA diamond windows"/>
  </r>
  <r>
    <x v="561"/>
    <d v="2025-10-25T00:00:00"/>
    <s v="FEI - Fusion Energy Insights"/>
    <x v="0"/>
    <x v="0"/>
    <x v="8"/>
    <x v="0"/>
    <x v="0"/>
    <m/>
    <s v=" Japan’s “Takaichi Trade” Lifts Fusion and Space Sectors"/>
  </r>
  <r>
    <x v="562"/>
    <d v="2025-11-02T00:00:00"/>
    <s v="TIME"/>
    <x v="7"/>
    <x v="2"/>
    <x v="0"/>
    <x v="0"/>
    <x v="1"/>
    <m/>
    <s v="Why the AI Industry Is Betting on a Fusion Energy Breakthrough"/>
  </r>
  <r>
    <x v="563"/>
    <d v="2025-10-29T00:00:00"/>
    <s v="DW"/>
    <x v="0"/>
    <x v="0"/>
    <x v="1"/>
    <x v="0"/>
    <x v="0"/>
    <m/>
    <s v="Germany bets billions on nuclear fusion for energy future"/>
  </r>
  <r>
    <x v="564"/>
    <d v="2025-10-28T00:00:00"/>
    <s v="Indian Defence Review"/>
    <x v="20"/>
    <x v="3"/>
    <x v="0"/>
    <x v="0"/>
    <x v="4"/>
    <m/>
    <s v="The World’s Largest Science Project Enters Make-or-Break Phase to Unlock the Power of the Stars"/>
  </r>
  <r>
    <x v="565"/>
    <d v="2025-10-29T00:00:00"/>
    <s v="Radio Radio (Astrea)"/>
    <x v="20"/>
    <x v="3"/>
    <x v="0"/>
    <x v="0"/>
    <x v="4"/>
    <m/>
    <s v="Il futuro dell'energia viene dal sole e dalle stelle (con Pietro Barabaschi et Mario Merola, 23:56)"/>
  </r>
  <r>
    <x v="566"/>
    <d v="2025-11-06T00:00:00"/>
    <s v="FEI - Fusion Energy Insights"/>
    <x v="47"/>
    <x v="10"/>
    <x v="0"/>
    <x v="0"/>
    <x v="0"/>
    <m/>
    <s v="Tokio Marine and Northcourt launch fusion insurance facility "/>
  </r>
  <r>
    <x v="567"/>
    <d v="2025-11-06T00:00:00"/>
    <s v="FEI - Fusion Energy Insights"/>
    <x v="19"/>
    <x v="4"/>
    <x v="0"/>
    <x v="0"/>
    <x v="3"/>
    <m/>
    <s v="China Builds High-Precision Robot Arms for Fusion Machine Maintenance"/>
  </r>
  <r>
    <x v="568"/>
    <d v="2025-11-06T00:00:00"/>
    <s v="FEI - Fusion Energy Insights"/>
    <x v="0"/>
    <x v="0"/>
    <x v="5"/>
    <x v="0"/>
    <x v="0"/>
    <m/>
    <s v="US Ramps Up Nuclear Build with $80 Billion Reactor Deal and State-Level Initiatives"/>
  </r>
  <r>
    <x v="569"/>
    <d v="2025-11-07T00:00:00"/>
    <s v="Fusion for Energy"/>
    <x v="19"/>
    <x v="4"/>
    <x v="0"/>
    <x v="0"/>
    <x v="3"/>
    <m/>
    <s v="Europe and Japan install a powerful section in LIPAc"/>
  </r>
  <r>
    <x v="570"/>
    <d v="2025-10-31T00:00:00"/>
    <s v="EUROfusion"/>
    <x v="44"/>
    <x v="4"/>
    <x v="0"/>
    <x v="0"/>
    <x v="8"/>
    <m/>
    <s v="An innovative design for plasma-facing divertor components"/>
  </r>
  <r>
    <x v="571"/>
    <d v="2025-11-13T00:00:00"/>
    <s v="Helion Energy"/>
    <x v="41"/>
    <x v="11"/>
    <x v="0"/>
    <x v="2"/>
    <x v="0"/>
    <s v="NFR-03"/>
    <s v="Progress keeps us on track to deploy fusion at scale"/>
  </r>
  <r>
    <x v="572"/>
    <d v="2025-11-13T00:00:00"/>
    <s v="FEI - Fusion Energy Insights"/>
    <x v="1"/>
    <x v="1"/>
    <x v="0"/>
    <x v="0"/>
    <x v="0"/>
    <m/>
    <s v="New Fusion Companies Emerge in China and the US"/>
  </r>
  <r>
    <x v="573"/>
    <d v="2025-11-13T00:00:00"/>
    <s v="FEI - Fusion Energy Insights"/>
    <x v="33"/>
    <x v="1"/>
    <x v="0"/>
    <x v="0"/>
    <x v="0"/>
    <m/>
    <s v="New Fusion Companies Emerge in China and the US"/>
  </r>
  <r>
    <x v="574"/>
    <d v="2025-11-13T00:00:00"/>
    <s v="FEI - Fusion Energy Insights"/>
    <x v="18"/>
    <x v="1"/>
    <x v="0"/>
    <x v="0"/>
    <x v="0"/>
    <s v="NFR-06"/>
    <s v="Political Push in the UK for Inertial Fusion"/>
  </r>
  <r>
    <x v="575"/>
    <d v="2025-11-21T00:00:00"/>
    <s v="FEI - Fusion Energy Insights"/>
    <x v="39"/>
    <x v="11"/>
    <x v="0"/>
    <x v="0"/>
    <x v="0"/>
    <m/>
    <s v="Zap Energy Ramps Up Plasma Pressure in Fuze-3 Device"/>
  </r>
  <r>
    <x v="576"/>
    <d v="2025-11-21T00:00:00"/>
    <s v="FEI - Fusion Energy Insights"/>
    <x v="23"/>
    <x v="4"/>
    <x v="0"/>
    <x v="0"/>
    <x v="5"/>
    <m/>
    <s v="Tokamak Energy Demonstrates Demo4 Full HTS Magnet System"/>
  </r>
  <r>
    <x v="577"/>
    <d v="2025-11-21T00:00:00"/>
    <s v="FEI - Fusion Energy Insights"/>
    <x v="19"/>
    <x v="4"/>
    <x v="0"/>
    <x v="0"/>
    <x v="3"/>
    <m/>
    <s v="New Collaborative Contract Framework for Fusion Projects"/>
  </r>
  <r>
    <x v="578"/>
    <d v="2025-11-20T00:00:00"/>
    <s v="The National Interest"/>
    <x v="6"/>
    <x v="5"/>
    <x v="0"/>
    <x v="0"/>
    <x v="0"/>
    <m/>
    <s v="China Built the Solar Century; The Fusion Century Can Still Be Ours"/>
  </r>
  <r>
    <x v="579"/>
    <d v="2025-11-21T00:00:00"/>
    <s v="FEI - Fusion Energy Insights"/>
    <x v="20"/>
    <x v="3"/>
    <x v="0"/>
    <x v="0"/>
    <x v="4"/>
    <m/>
    <s v="Auditors Warn of Rising Risks to ITER Funding"/>
  </r>
  <r>
    <x v="580"/>
    <d v="2025-11-21T00:00:00"/>
    <s v="FEI - Fusion Energy Insights"/>
    <x v="16"/>
    <x v="2"/>
    <x v="0"/>
    <x v="0"/>
    <x v="1"/>
    <s v="NFR-10; NFR-11"/>
    <s v="Japan Triples Plasma Measurement Precision in Major Diagnostic Breakthrough"/>
  </r>
  <r>
    <x v="581"/>
    <d v="2025-11-21T00:00:00"/>
    <s v="IAEA"/>
    <x v="6"/>
    <x v="5"/>
    <x v="0"/>
    <x v="0"/>
    <x v="0"/>
    <m/>
    <s v="Six Global Trends in Nuclear Power You Should Know"/>
  </r>
  <r>
    <x v="582"/>
    <d v="2025-11-26T00:00:00"/>
    <s v="EPFL"/>
    <x v="0"/>
    <x v="0"/>
    <x v="19"/>
    <x v="0"/>
    <x v="0"/>
    <m/>
    <s v="ITER / Fusion for Energy"/>
  </r>
  <r>
    <x v="583"/>
    <d v="2025-11-26T00:00:00"/>
    <s v="EPFL"/>
    <x v="26"/>
    <x v="4"/>
    <x v="0"/>
    <x v="0"/>
    <x v="0"/>
    <m/>
    <s v="Plasma &amp; Fusion"/>
  </r>
  <r>
    <x v="584"/>
    <d v="2025-11-27T00:00:00"/>
    <s v="FEI - Fusion Energy Insights"/>
    <x v="0"/>
    <x v="0"/>
    <x v="5"/>
    <x v="0"/>
    <x v="0"/>
    <m/>
    <s v="DOE Creates New Fusion Office as Part of Major Reorganisation"/>
  </r>
  <r>
    <x v="585"/>
    <d v="2025-11-27T00:00:00"/>
    <s v="FEI - Fusion Energy Insights"/>
    <x v="0"/>
    <x v="0"/>
    <x v="3"/>
    <x v="0"/>
    <x v="0"/>
    <m/>
    <s v="China launches international programme for fusion energy research"/>
  </r>
  <r>
    <x v="586"/>
    <d v="2025-11-27T00:00:00"/>
    <s v="FEI - Fusion Energy Insights"/>
    <x v="0"/>
    <x v="0"/>
    <x v="8"/>
    <x v="0"/>
    <x v="0"/>
    <m/>
    <s v="Japan boosts AI, fusion and space as national strategic technologies"/>
  </r>
  <r>
    <x v="587"/>
    <d v="2025-11-27T00:00:00"/>
    <s v="FEI - Fusion Energy Insights"/>
    <x v="35"/>
    <x v="5"/>
    <x v="0"/>
    <x v="0"/>
    <x v="0"/>
    <m/>
    <s v="Maritime Fusion raises $4.5m to design ship-based fusion power"/>
  </r>
  <r>
    <x v="588"/>
    <d v="2025-11-28T00:00:00"/>
    <s v="EUROfusion"/>
    <x v="6"/>
    <x v="5"/>
    <x v="0"/>
    <x v="0"/>
    <x v="0"/>
    <m/>
    <s v="News from EUROfusion, Members and Partners"/>
  </r>
  <r>
    <x v="589"/>
    <d v="2025-12-04T00:00:00"/>
    <s v="FEI - Fusion Energy Insights"/>
    <x v="16"/>
    <x v="2"/>
    <x v="0"/>
    <x v="0"/>
    <x v="1"/>
    <s v="NFR-10; NFR-11"/>
    <s v="TAE Partners with UKAEA Team to Establish Neutral Beam Company"/>
  </r>
  <r>
    <x v="590"/>
    <d v="2025-12-05T00:00:00"/>
    <s v="Fusion Industry Association"/>
    <x v="0"/>
    <x v="0"/>
    <x v="7"/>
    <x v="0"/>
    <x v="0"/>
    <m/>
    <s v="Ontario investing $19.5M for Centre for Fusion Energy in Pickering"/>
  </r>
  <r>
    <x v="591"/>
    <d v="2025-12-05T00:00:00"/>
    <s v="Fusion Industry Association"/>
    <x v="22"/>
    <x v="1"/>
    <x v="0"/>
    <x v="0"/>
    <x v="0"/>
    <m/>
    <s v="Squeeze inside a fusion reactor with a Nat Geo photographer"/>
  </r>
  <r>
    <x v="592"/>
    <d v="2025-12-04T00:00:00"/>
    <s v="FEI - Fusion Energy Insights"/>
    <x v="35"/>
    <x v="5"/>
    <x v="0"/>
    <x v="0"/>
    <x v="0"/>
    <m/>
    <s v="Japan’s FAST Releases Conceptual Design Report"/>
  </r>
  <r>
    <x v="593"/>
    <d v="2025-12-04T00:00:00"/>
    <s v="FEI - Fusion Energy Insights"/>
    <x v="16"/>
    <x v="2"/>
    <x v="0"/>
    <x v="0"/>
    <x v="1"/>
    <s v="NFR-10; NFR-11"/>
    <s v="FPGA-Accelerated Machine Learning Enables Real-Time Beam Emission Spectroscopy Diagnostics for Tokamak Plasma Control"/>
  </r>
  <r>
    <x v="594"/>
    <d v="2025-12-04T00:00:00"/>
    <s v="FEI - Fusion Energy Insights"/>
    <x v="7"/>
    <x v="2"/>
    <x v="0"/>
    <x v="0"/>
    <x v="1"/>
    <m/>
    <s v="ITER Demonstrates Fast Data Transfer to Japan and the US, and Receives Diagnostic Testing Platform from Russia"/>
  </r>
  <r>
    <x v="595"/>
    <d v="2025-12-03T00:00:00"/>
    <s v="Nuclear Industry Association"/>
    <x v="0"/>
    <x v="0"/>
    <x v="2"/>
    <x v="0"/>
    <x v="0"/>
    <m/>
    <s v="UK can only win global AI race with rapid nuclear rollout"/>
  </r>
  <r>
    <x v="596"/>
    <d v="2025-12-08T00:00:00"/>
    <s v="ITER News"/>
    <x v="11"/>
    <x v="3"/>
    <x v="0"/>
    <x v="0"/>
    <x v="0"/>
    <m/>
    <s v="How ITER quantifies fusion power"/>
  </r>
  <r>
    <x v="597"/>
    <d v="2025-12-03T00:00:00"/>
    <s v="Nuclear Engineering"/>
    <x v="19"/>
    <x v="4"/>
    <x v="0"/>
    <x v="0"/>
    <x v="3"/>
    <m/>
    <s v="Green light for IFMIF-DONES build"/>
  </r>
  <r>
    <x v="598"/>
    <d v="2025-12-02T00:00:00"/>
    <s v="Polytechnique Insights"/>
    <x v="19"/>
    <x v="4"/>
    <x v="0"/>
    <x v="0"/>
    <x v="3"/>
    <m/>
    <s v="Is it time to think about critical resources for fusion energy?"/>
  </r>
  <r>
    <x v="599"/>
    <d v="2025-12-11T00:00:00"/>
    <s v="FEI - Fusion Energy Insights"/>
    <x v="31"/>
    <x v="8"/>
    <x v="8"/>
    <x v="3"/>
    <x v="0"/>
    <m/>
    <s v="Japan’s Helical Fusion Signs Japan’s First Fusion Power Purchase Agreement and Secures $5.5mn Series A Extension"/>
  </r>
  <r>
    <x v="600"/>
    <d v="2025-12-11T00:00:00"/>
    <s v="FEI - Fusion Energy Insights"/>
    <x v="19"/>
    <x v="4"/>
    <x v="0"/>
    <x v="0"/>
    <x v="3"/>
    <m/>
    <s v="Rutherford Energy Ventures Partners with DOE and ORNL to Launch FULCRA Fusion-Technology Consortium Model"/>
  </r>
  <r>
    <x v="601"/>
    <d v="2025-07-31T00:00:00"/>
    <s v="E&amp;ENEWS"/>
    <x v="41"/>
    <x v="11"/>
    <x v="0"/>
    <x v="2"/>
    <x v="0"/>
    <s v="NFR-03"/>
    <s v="Startup begins work on US fusion power plant. Yes, fusion."/>
  </r>
  <r>
    <x v="602"/>
    <d v="2025-12-12T00:00:00"/>
    <s v="Fusion Industry Association"/>
    <x v="42"/>
    <x v="5"/>
    <x v="0"/>
    <x v="0"/>
    <x v="0"/>
    <m/>
    <s v="Fusion Industry Association - Activities"/>
  </r>
  <r>
    <x v="603"/>
    <d v="2025-12-18T00:00:00"/>
    <s v="FEI - Reuters"/>
    <x v="29"/>
    <x v="6"/>
    <x v="0"/>
    <x v="0"/>
    <x v="0"/>
    <m/>
    <s v="Trump Media and TAE Technologies - World’s First Public Fusion Company"/>
  </r>
  <r>
    <x v="604"/>
    <d v="2025-12-18T00:00:00"/>
    <s v="FEI - UKAEA"/>
    <x v="22"/>
    <x v="1"/>
    <x v="0"/>
    <x v="0"/>
    <x v="0"/>
    <m/>
    <s v="Thea Energy Unveils Stellarator Design for Commercial Fusion"/>
  </r>
  <r>
    <x v="605"/>
    <d v="2025-12-18T00:00:00"/>
    <s v="FEI - UKAEA"/>
    <x v="48"/>
    <x v="4"/>
    <x v="0"/>
    <x v="0"/>
    <x v="9"/>
    <m/>
    <s v="UKAEA Unveils New Cryogenic Test Rig and Signs Formal Agreement with Nuclear Decommissioning Authority"/>
  </r>
  <r>
    <x v="606"/>
    <d v="2025-12-18T00:00:00"/>
    <s v="FEI - UKAEA"/>
    <x v="17"/>
    <x v="8"/>
    <x v="0"/>
    <x v="0"/>
    <x v="0"/>
    <m/>
    <s v="UKAEA Unveils New Cryogenic Test Rig and Signs Formal Agreement with Nuclear Decommissioning Authority"/>
  </r>
  <r>
    <x v="607"/>
    <d v="2025-12-18T00:00:00"/>
    <s v="FEI - PR Newswire"/>
    <x v="16"/>
    <x v="2"/>
    <x v="0"/>
    <x v="0"/>
    <x v="1"/>
    <s v="NFR-10; NFR-11"/>
    <s v="Israel-based Fusion Company NT-Tao -  Advanced Control System for Their Compact Fusion Machine"/>
  </r>
  <r>
    <x v="608"/>
    <d v="2025-12-18T00:00:00"/>
    <s v="FEI - Nuclear Industry Association"/>
    <x v="16"/>
    <x v="2"/>
    <x v="0"/>
    <x v="0"/>
    <x v="1"/>
    <s v="NFR-10; NFR-11"/>
    <s v="GyroSwin Cuts 5 Dimensional Fusion Plasma Simulation Times From Days to Seconds"/>
  </r>
  <r>
    <x v="609"/>
    <d v="2025-12-12T00:00:00"/>
    <s v="DongA Science"/>
    <x v="0"/>
    <x v="0"/>
    <x v="4"/>
    <x v="0"/>
    <x v="0"/>
    <m/>
    <s v="South Korea launches 'K-Moonshot' for quantum computing and fusion energy"/>
  </r>
  <r>
    <x v="610"/>
    <d v="2025-12-12T00:00:00"/>
    <s v="DongA Science"/>
    <x v="7"/>
    <x v="2"/>
    <x v="0"/>
    <x v="0"/>
    <x v="1"/>
    <m/>
    <s v="South Korea launches 'K-Moonshot' for quantum computing and fusion energy"/>
  </r>
  <r>
    <x v="611"/>
    <d v="2025-12-15T00:00:00"/>
    <s v="Karlsruher Institut für Technologie"/>
    <x v="19"/>
    <x v="4"/>
    <x v="0"/>
    <x v="0"/>
    <x v="3"/>
    <m/>
    <s v="“First wall” for a fusion power plant"/>
  </r>
  <r>
    <x v="612"/>
    <d v="2026-01-08T00:00:00"/>
    <s v="FEI - Tokamak Energy Ltd"/>
    <x v="49"/>
    <x v="2"/>
    <x v="0"/>
    <x v="0"/>
    <x v="1"/>
    <m/>
    <s v="Tokamak Energy’s Record-Breaking ST40 Ends 2025 on a High"/>
  </r>
  <r>
    <x v="613"/>
    <d v="2026-01-08T00:00:00"/>
    <s v="FEI - Phys.Org"/>
    <x v="49"/>
    <x v="2"/>
    <x v="0"/>
    <x v="0"/>
    <x v="1"/>
    <m/>
    <s v="China’s EAST Machine Breaks Nuclear Fusion Limit Thought to be Impossible"/>
  </r>
  <r>
    <x v="614"/>
    <d v="2026-01-08T00:00:00"/>
    <s v="FEI - Shine"/>
    <x v="34"/>
    <x v="10"/>
    <x v="0"/>
    <x v="0"/>
    <x v="0"/>
    <m/>
    <s v="SHINE Completes Acquisition of Lantheus SPECT Business"/>
  </r>
  <r>
    <x v="615"/>
    <d v="2026-01-10T00:00:00"/>
    <s v="FEI - LLNL"/>
    <x v="18"/>
    <x v="1"/>
    <x v="0"/>
    <x v="0"/>
    <x v="0"/>
    <s v="NFR-06"/>
    <s v="LLNL and Fraunhofer ILT Partner on Next-Generation Fusion Lasers"/>
  </r>
  <r>
    <x v="616"/>
    <d v="2025-12-19T00:00:00"/>
    <s v="The Korea Times"/>
    <x v="0"/>
    <x v="0"/>
    <x v="4"/>
    <x v="0"/>
    <x v="0"/>
    <m/>
    <s v="Korea to begin nuclear fusion power generation tests in 2030s: science ministry"/>
  </r>
  <r>
    <x v="617"/>
    <d v="2026-01-14T00:00:00"/>
    <s v="Innovation News Network"/>
    <x v="26"/>
    <x v="4"/>
    <x v="0"/>
    <x v="0"/>
    <x v="0"/>
    <m/>
    <s v="Energia da fusione spiegata: tutto quello che devi sapere"/>
  </r>
  <r>
    <x v="618"/>
    <d v="2026-01-15T00:00:00"/>
    <s v="Fusion Industry Association"/>
    <x v="10"/>
    <x v="7"/>
    <x v="0"/>
    <x v="0"/>
    <x v="0"/>
    <m/>
    <s v="FIA Urges Fusion Distinction in EU Taxonomy"/>
  </r>
  <r>
    <x v="619"/>
    <d v="2026-01-15T00:00:00"/>
    <s v="FEI - The Munich Eye."/>
    <x v="0"/>
    <x v="0"/>
    <x v="1"/>
    <x v="0"/>
    <x v="0"/>
    <m/>
    <s v="Bavaria Plans Construction of Three Fusion Machines to Pioneer Clean Energy"/>
  </r>
  <r>
    <x v="620"/>
    <d v="2026-01-15T00:00:00"/>
    <s v="GlobeNewswire"/>
    <x v="10"/>
    <x v="7"/>
    <x v="0"/>
    <x v="0"/>
    <x v="0"/>
    <m/>
    <s v="U.S. Department of Energy certifies Thea Energy’s fusion pilot plant design"/>
  </r>
  <r>
    <x v="621"/>
    <d v="2026-01-15T00:00:00"/>
    <s v="Berkeley Lab"/>
    <x v="18"/>
    <x v="1"/>
    <x v="0"/>
    <x v="0"/>
    <x v="0"/>
    <s v="NFR-06"/>
    <s v="Berkeley Lab films shockwaves to improve inertial confinement fusion models"/>
  </r>
  <r>
    <x v="622"/>
    <d v="2026-01-19T00:00:00"/>
    <s v="EPFL News"/>
    <x v="0"/>
    <x v="0"/>
    <x v="20"/>
    <x v="0"/>
    <x v="0"/>
    <m/>
    <s v="Switzerland regains its place in European fusion research"/>
  </r>
  <r>
    <x v="623"/>
    <d v="2026-01-20T00:00:00"/>
    <s v="The Engineer"/>
    <x v="19"/>
    <x v="4"/>
    <x v="0"/>
    <x v="0"/>
    <x v="3"/>
    <m/>
    <s v="DIADEM programme to explore additive for UK fusion"/>
  </r>
  <r>
    <x v="624"/>
    <d v="2026-01-22T00:00:00"/>
    <s v="FEI"/>
    <x v="50"/>
    <x v="12"/>
    <x v="0"/>
    <x v="0"/>
    <x v="0"/>
    <m/>
    <s v="2025 Progress in the Fusion Industry"/>
  </r>
  <r>
    <x v="625"/>
    <d v="2026-01-23T00:00:00"/>
    <s v="FIA - -BusinessKorea"/>
    <x v="0"/>
    <x v="0"/>
    <x v="4"/>
    <x v="0"/>
    <x v="0"/>
    <m/>
    <s v="Korea Launches Nuclear Fusion Demonstration Reactor Development"/>
  </r>
  <r>
    <x v="626"/>
    <d v="2026-01-24T00:00:00"/>
    <s v="FIA - Nuclear Engineering"/>
    <x v="0"/>
    <x v="0"/>
    <x v="1"/>
    <x v="0"/>
    <x v="0"/>
    <m/>
    <s v="Germany’s fusion alliance expands"/>
  </r>
  <r>
    <x v="627"/>
    <d v="2026-01-24T00:00:00"/>
    <s v="FIA - University of Nottingham"/>
    <x v="0"/>
    <x v="0"/>
    <x v="2"/>
    <x v="0"/>
    <x v="0"/>
    <m/>
    <s v="New UK manufacturing initiative to support fusion energy"/>
  </r>
  <r>
    <x v="628"/>
    <d v="2026-01-24T00:00:00"/>
    <s v="FEI - EurekAlter!"/>
    <x v="19"/>
    <x v="4"/>
    <x v="0"/>
    <x v="0"/>
    <x v="3"/>
    <m/>
    <s v="ORNL partners with Type One Energy and University of Tennessee on high-heat flux facility"/>
  </r>
  <r>
    <x v="629"/>
    <d v="2026-01-24T00:00:00"/>
    <s v="Startorus Fusion"/>
    <x v="7"/>
    <x v="2"/>
    <x v="0"/>
    <x v="0"/>
    <x v="1"/>
    <m/>
    <s v="Startorus Fusion reports advances in AI-enabled fusion operations"/>
  </r>
  <r>
    <x v="630"/>
    <d v="2026-01-24T00:00:00"/>
    <s v="FEI"/>
    <x v="42"/>
    <x v="5"/>
    <x v="0"/>
    <x v="0"/>
    <x v="0"/>
    <m/>
    <s v="Fusion on the World Stage at Davos"/>
  </r>
  <r>
    <x v="631"/>
    <d v="2026-01-26T00:00:00"/>
    <s v="Innovation News Network"/>
    <x v="7"/>
    <x v="2"/>
    <x v="0"/>
    <x v="0"/>
    <x v="1"/>
    <m/>
    <s v="PPPL’s STELLAR-AI project fast-tracks fusion energy research with AI supercomputing"/>
  </r>
  <r>
    <x v="632"/>
    <d v="2026-01-29T00:00:00"/>
    <s v="Fusion Industry Association"/>
    <x v="5"/>
    <x v="6"/>
    <x v="0"/>
    <x v="0"/>
    <x v="0"/>
    <m/>
    <s v="Members of European Parliament Launch Call for Action at FIA Fusion Hearing"/>
  </r>
  <r>
    <x v="633"/>
    <d v="2026-01-29T00:00:00"/>
    <s v="FEI - PR Newswire"/>
    <x v="4"/>
    <x v="4"/>
    <x v="0"/>
    <x v="0"/>
    <x v="0"/>
    <m/>
    <s v="First US–Israel Fusion Supply Chain Initiative Launches"/>
  </r>
  <r>
    <x v="634"/>
    <d v="2026-01-29T00:00:00"/>
    <s v="FEI - Gauss Fusion"/>
    <x v="50"/>
    <x v="12"/>
    <x v="0"/>
    <x v="0"/>
    <x v="0"/>
    <m/>
    <s v="Independent review completed for Gauss Fusion’s GIGA power plant design"/>
  </r>
  <r>
    <x v="635"/>
    <d v="2026-01-27T00:00:00"/>
    <s v="IAEA"/>
    <x v="6"/>
    <x v="5"/>
    <x v="0"/>
    <x v="0"/>
    <x v="0"/>
    <m/>
    <s v="Five Reasons the Clean Energy Transition Needs Nuclear Power"/>
  </r>
  <r>
    <x v="636"/>
    <d v="2026-01-29T00:00:00"/>
    <s v="FEI - Phys.Org"/>
    <x v="16"/>
    <x v="2"/>
    <x v="0"/>
    <x v="0"/>
    <x v="1"/>
    <s v="NFR-10; NFR-11"/>
    <s v="EAST logra un nuevo régimen de plasma utilizando pequeñas perturbaciones magnéticas"/>
  </r>
  <r>
    <x v="637"/>
    <d v="2026-01-27T00:00:00"/>
    <s v="TipRanks "/>
    <x v="24"/>
    <x v="2"/>
    <x v="0"/>
    <x v="0"/>
    <x v="1"/>
    <m/>
    <s v="Tokamak Energy Deploys SOPHIA Fusion Simulation Software at Lancaster University’s LUNAR Facility"/>
  </r>
  <r>
    <x v="638"/>
    <d v="2026-01-31T00:00:00"/>
    <s v=" LLNL"/>
    <x v="28"/>
    <x v="3"/>
    <x v="0"/>
    <x v="0"/>
    <x v="0"/>
    <m/>
    <s v="Generalized Economics Model (GEM) for Fusion Technology Available for Download"/>
  </r>
  <r>
    <x v="639"/>
    <d v="2026-02-05T00:00:00"/>
    <s v="FEI -+D642:D671+D642:D671 Stuff"/>
    <x v="0"/>
    <x v="0"/>
    <x v="21"/>
    <x v="0"/>
    <x v="0"/>
    <m/>
    <s v="New Zealand government backs OpenStar with $35m for a next-generation fusion facility"/>
  </r>
  <r>
    <x v="640"/>
    <d v="2026-02-05T00:00:00"/>
    <s v="FEI - TFN"/>
    <x v="28"/>
    <x v="3"/>
    <x v="0"/>
    <x v="0"/>
    <x v="0"/>
    <m/>
    <s v="Avalanche Energy raises $29mn to push compact fusion"/>
  </r>
  <r>
    <x v="641"/>
    <d v="2026-02-05T00:00:00"/>
    <s v="FEI - NucNet"/>
    <x v="10"/>
    <x v="7"/>
    <x v="0"/>
    <x v="0"/>
    <x v="0"/>
    <m/>
    <s v="Type One Energy submits initial licence application in Tennessee"/>
  </r>
  <r>
    <x v="642"/>
    <d v="2026-02-05T00:00:00"/>
    <s v="FEI - Westbridgfordwire"/>
    <x v="19"/>
    <x v="4"/>
    <x v="0"/>
    <x v="0"/>
    <x v="5"/>
    <m/>
    <s v="STEP Fusion tests remountable magnet joints"/>
  </r>
  <r>
    <x v="643"/>
    <d v="2026-02-05T00:00:00"/>
    <s v="FEI - European Central Station"/>
    <x v="19"/>
    <x v="4"/>
    <x v="0"/>
    <x v="0"/>
    <x v="9"/>
    <m/>
    <s v="Cryogenic technology supplier Zhongke Qingneng raises nearly 500 million yuan"/>
  </r>
  <r>
    <x v="644"/>
    <d v="2026-02-05T00:00:00"/>
    <s v="FEI - AZoCleantech"/>
    <x v="36"/>
    <x v="4"/>
    <x v="0"/>
    <x v="0"/>
    <x v="7"/>
    <m/>
    <s v="First Light Fusion gana un contrato con UKAEA para blindaje de litio natural"/>
  </r>
  <r>
    <x v="645"/>
    <d v="2026-02-05T00:00:00"/>
    <s v="FEI - Interesting Engineering"/>
    <x v="7"/>
    <x v="2"/>
    <x v="0"/>
    <x v="0"/>
    <x v="1"/>
    <m/>
    <s v="StellFoundry projects aims to use AI to speed up stellarator design"/>
  </r>
  <r>
    <x v="646"/>
    <d v="2026-02-05T00:00:00"/>
    <s v="FEI - Fusion Industry Association"/>
    <x v="0"/>
    <x v="0"/>
    <x v="14"/>
    <x v="0"/>
    <x v="0"/>
    <m/>
    <s v="Europe’s fusion industry calls for urgent industrial scale-up"/>
  </r>
  <r>
    <x v="647"/>
    <d v="2026-02-13T00:00:00"/>
    <s v="Interesting Engineering"/>
    <x v="19"/>
    <x v="4"/>
    <x v="0"/>
    <x v="0"/>
    <x v="5"/>
    <m/>
    <s v="Japan fusion startup completes ‘one-of-a-kind’ coil manufacturing machine"/>
  </r>
  <r>
    <x v="648"/>
    <d v="2026-02-08T00:00:00"/>
    <s v="The Daily Upside"/>
    <x v="7"/>
    <x v="2"/>
    <x v="0"/>
    <x v="0"/>
    <x v="1"/>
    <m/>
    <s v="Will Power-Hungry AI Be the Catalyst for a Nuclear Fusion Breakthrough?"/>
  </r>
  <r>
    <x v="649"/>
    <d v="2026-02-13T00:00:00"/>
    <s v="Helion "/>
    <x v="1"/>
    <x v="1"/>
    <x v="0"/>
    <x v="0"/>
    <x v="0"/>
    <m/>
    <s v="How we conducted and measured D-T fusion"/>
  </r>
  <r>
    <x v="650"/>
    <d v="2026-02-13T00:00:00"/>
    <s v="Helion "/>
    <x v="41"/>
    <x v="11"/>
    <x v="0"/>
    <x v="2"/>
    <x v="0"/>
    <s v="NFR-03"/>
    <s v="How we conducted and measured D-T fusion"/>
  </r>
  <r>
    <x v="651"/>
    <d v="2026-02-12T00:00:00"/>
    <s v="FEI - Yahoo!Finance"/>
    <x v="18"/>
    <x v="1"/>
    <x v="0"/>
    <x v="0"/>
    <x v="0"/>
    <s v="NFR-06"/>
    <s v="Inertia announces $450 million milestone-based Series A fundraise"/>
  </r>
  <r>
    <x v="652"/>
    <d v="2026-02-12T00:00:00"/>
    <s v="FEI - businesswire"/>
    <x v="18"/>
    <x v="1"/>
    <x v="0"/>
    <x v="0"/>
    <x v="7"/>
    <s v="NFR-06"/>
    <s v="Pacific Fusion successfully tests cheaper design concept at Sandia National Lab"/>
  </r>
  <r>
    <x v="653"/>
    <d v="2026-02-12T00:00:00"/>
    <s v="FEI - Energy Singularity"/>
    <x v="7"/>
    <x v="2"/>
    <x v="0"/>
    <x v="0"/>
    <x v="1"/>
    <m/>
    <s v="HH70 breaks record 1,337 seconds of steady-state plasma operation"/>
  </r>
  <r>
    <x v="654"/>
    <d v="2026-02-12T00:00:00"/>
    <s v="FEI - Fujikura"/>
    <x v="19"/>
    <x v="4"/>
    <x v="0"/>
    <x v="0"/>
    <x v="5"/>
    <m/>
    <s v="Fujikura ramps up HTS tape manufacturing, and Microsoft wants to borrow superconducting tape from fusion"/>
  </r>
  <r>
    <x v="655"/>
    <d v="2026-02-10T00:00:00"/>
    <s v="Quantum Zeitgeist"/>
    <x v="7"/>
    <x v="2"/>
    <x v="0"/>
    <x v="0"/>
    <x v="1"/>
    <m/>
    <s v="Plasma Simulations Become Dramatically Faster with New Field-Aligned Modelling Technique"/>
  </r>
  <r>
    <x v="656"/>
    <d v="2026-02-04T00:00:00"/>
    <s v="Physics Today"/>
    <x v="6"/>
    <x v="5"/>
    <x v="0"/>
    <x v="0"/>
    <x v="0"/>
    <m/>
    <s v="Making magnetized plasmas in the lab"/>
  </r>
  <r>
    <x v="657"/>
    <d v="2026-02-12T00:00:00"/>
    <s v="World Economic Forum"/>
    <x v="26"/>
    <x v="4"/>
    <x v="0"/>
    <x v="0"/>
    <x v="0"/>
    <m/>
    <s v="Nuclear fusion: The science behind the energy technology, explained"/>
  </r>
  <r>
    <x v="658"/>
    <d v="2026-02-11T00:00:00"/>
    <s v="Nuclear Engineering"/>
    <x v="18"/>
    <x v="4"/>
    <x v="0"/>
    <x v="0"/>
    <x v="10"/>
    <s v="NFR-06"/>
    <s v="Simplified targets advance pulsed fusion"/>
  </r>
  <r>
    <x v="659"/>
    <d v="2026-02-19T00:00:00"/>
    <s v="Forbes Italia"/>
    <x v="6"/>
    <x v="5"/>
    <x v="0"/>
    <x v="0"/>
    <x v="0"/>
    <m/>
    <s v="In the new billion-dollar race for nuclear fusion, Wall Street bets on the Sun"/>
  </r>
  <r>
    <x v="660"/>
    <d v="2026-02-19T00:00:00"/>
    <s v="FEI"/>
    <x v="50"/>
    <x v="12"/>
    <x v="0"/>
    <x v="0"/>
    <x v="0"/>
    <m/>
    <s v="FusionX  -  Agenda"/>
  </r>
  <r>
    <x v="661"/>
    <d v="2026-02-19T00:00:00"/>
    <s v="FEI - Interesting Engineering"/>
    <x v="23"/>
    <x v="2"/>
    <x v="0"/>
    <x v="0"/>
    <x v="1"/>
    <m/>
    <s v="The world's first plasma confinement using a levitating magnet achieved by OpenStar"/>
  </r>
  <r>
    <x v="662"/>
    <d v="2026-02-19T00:00:00"/>
    <s v="FEI - Interesting Engineering"/>
    <x v="43"/>
    <x v="2"/>
    <x v="0"/>
    <x v="0"/>
    <x v="1"/>
    <m/>
    <s v="US team unlocks fusion plasma control method to prevent large plasma edge instabilities"/>
  </r>
  <r>
    <x v="663"/>
    <d v="2026-02-19T00:00:00"/>
    <s v="FEI - GeekWire Newsletters"/>
    <x v="41"/>
    <x v="11"/>
    <x v="0"/>
    <x v="2"/>
    <x v="0"/>
    <s v="NFR-03"/>
    <s v="Helion announces achievement of 150 million degree C fusion plasma temperature using tritium fuel"/>
  </r>
  <r>
    <x v="664"/>
    <d v="2026-02-19T00:00:00"/>
    <s v="FEI - Phys.org"/>
    <x v="24"/>
    <x v="2"/>
    <x v="0"/>
    <x v="0"/>
    <x v="1"/>
    <m/>
    <s v="Plasma rotation simulations could help fusion machines survive decades of use"/>
  </r>
  <r>
    <x v="665"/>
    <d v="2026-02-20T00:00:00"/>
    <s v="NuclearNewswire"/>
    <x v="30"/>
    <x v="1"/>
    <x v="0"/>
    <x v="0"/>
    <x v="0"/>
    <m/>
    <s v="Fusion energy: Progress, partnerships, and the path to deployment"/>
  </r>
  <r>
    <x v="666"/>
    <d v="2026-02-25T00:00:00"/>
    <s v="BGNF - Max Planck Institute"/>
    <x v="43"/>
    <x v="2"/>
    <x v="0"/>
    <x v="0"/>
    <x v="1"/>
    <m/>
    <s v="When heat transport flips simulations explain the formation of the H-mode"/>
  </r>
  <r>
    <x v="667"/>
    <d v="2026-02-26T00:00:00"/>
    <s v="Fusion Industry Association"/>
    <x v="10"/>
    <x v="5"/>
    <x v="0"/>
    <x v="0"/>
    <x v="11"/>
    <m/>
    <s v="U.S. Nuclear Regulatory Commission Publishes Proposed Rule and Guidance for Fusion Regulatory Framework"/>
  </r>
  <r>
    <x v="668"/>
    <d v="2026-02-26T00:00:00"/>
    <s v="Fusion Industry Association"/>
    <x v="0"/>
    <x v="0"/>
    <x v="5"/>
    <x v="0"/>
    <x v="0"/>
    <m/>
    <s v="U.S. Nuclear Regulatory Commission Publishes Proposed Rule and Guidance for Fusion Regulatory Framework"/>
  </r>
  <r>
    <x v="669"/>
    <d v="2026-02-26T00:00:00"/>
    <s v="Fusion Industry Association"/>
    <x v="29"/>
    <x v="6"/>
    <x v="0"/>
    <x v="0"/>
    <x v="0"/>
    <m/>
    <s v="IEA Features Fusion in State of Energy Innovation 2026 Report"/>
  </r>
  <r>
    <x v="670"/>
    <d v="2026-02-26T00:00:00"/>
    <s v="FEI - Proxima Fusion"/>
    <x v="28"/>
    <x v="3"/>
    <x v="0"/>
    <x v="0"/>
    <x v="0"/>
    <m/>
    <s v="Proxima Fusion, RWE, Bavaria  -   World’s first commercial fusion power plant in Europe"/>
  </r>
  <r>
    <x v="671"/>
    <d v="2026-03-05T00:00:00"/>
    <s v="Nuclear Engineering"/>
    <x v="36"/>
    <x v="4"/>
    <x v="0"/>
    <x v="0"/>
    <x v="7"/>
    <m/>
    <s v="First Light Fusion validates tritium breeding concept "/>
  </r>
  <r>
    <x v="672"/>
    <d v="2026-03-05T00:00:00"/>
    <s v="Il Sole 24 Ore"/>
    <x v="44"/>
    <x v="4"/>
    <x v="0"/>
    <x v="0"/>
    <x v="8"/>
    <m/>
    <s v="Nuclear energy, the virtuous path of the public-private alliance"/>
  </r>
  <r>
    <x v="673"/>
    <d v="2026-03-12T00:00:00"/>
    <s v="FEI - Durham University - University of Strathclyde"/>
    <x v="23"/>
    <x v="4"/>
    <x v="0"/>
    <x v="0"/>
    <x v="5"/>
    <m/>
    <s v="UK builds capability for superconducting magnet supply chains"/>
  </r>
  <r>
    <x v="674"/>
    <d v="2026-03-12T00:00:00"/>
    <s v="FEI - Nuclear Engineering"/>
    <x v="17"/>
    <x v="8"/>
    <x v="0"/>
    <x v="0"/>
    <x v="12"/>
    <m/>
    <s v="El OIEA detalla las estrategias para la gestión de residuos de fusión."/>
  </r>
  <r>
    <x v="675"/>
    <d v="2026-03-12T00:00:00"/>
    <s v="FEI - PR Newswire"/>
    <x v="45"/>
    <x v="4"/>
    <x v="0"/>
    <x v="0"/>
    <x v="0"/>
    <m/>
    <s v="Peak Nano y E&amp;P apuntan a una brecha en la cadena de suministro de energía pulsada."/>
  </r>
  <r>
    <x v="676"/>
    <d v="2026-03-20T00:00:00"/>
    <s v="FEI - GOV.UK"/>
    <x v="31"/>
    <x v="8"/>
    <x v="0"/>
    <x v="0"/>
    <x v="0"/>
    <m/>
    <s v="Britain announces updated fusion commercialisation strategy"/>
  </r>
  <r>
    <x v="677"/>
    <d v="2026-03-20T00:00:00"/>
    <s v="FEI - WNN"/>
    <x v="20"/>
    <x v="3"/>
    <x v="0"/>
    <x v="0"/>
    <x v="4"/>
    <m/>
    <s v="UK awards STEP, tritium and Sunrise contracts"/>
  </r>
  <r>
    <x v="678"/>
    <d v="2026-03-20T00:00:00"/>
    <s v="FEI - European Commission"/>
    <x v="31"/>
    <x v="8"/>
    <x v="0"/>
    <x v="0"/>
    <x v="0"/>
    <m/>
    <s v="EU to invest €330 million to accelerate fusion energy and support nuclear technologies and skills "/>
  </r>
  <r>
    <x v="679"/>
    <d v="2026-03-20T00:00:00"/>
    <s v="FEI - PR Newswire"/>
    <x v="31"/>
    <x v="8"/>
    <x v="0"/>
    <x v="1"/>
    <x v="0"/>
    <m/>
    <s v="Realta Fusion and Kyoto Fusioneering Forge Strategic Partnership to Accelerate Global Fusion Energy Commercialization"/>
  </r>
  <r>
    <x v="680"/>
    <d v="2026-03-20T00:00:00"/>
    <s v="FEI - Business Wire"/>
    <x v="20"/>
    <x v="3"/>
    <x v="0"/>
    <x v="0"/>
    <x v="4"/>
    <m/>
    <s v="Helical Fusion traslada Helix HARUKA a la fase de fabricación y ensamblaje."/>
  </r>
  <r>
    <x v="681"/>
    <d v="2026-03-13T00:00:00"/>
    <s v="Fusion for Energy"/>
    <x v="20"/>
    <x v="3"/>
    <x v="0"/>
    <x v="0"/>
    <x v="4"/>
    <m/>
    <s v="Europe and Japan restart JT-60SA"/>
  </r>
  <r>
    <x v="682"/>
    <d v="2026-03-16T00:00:00"/>
    <s v="Asia News Network"/>
    <x v="6"/>
    <x v="5"/>
    <x v="0"/>
    <x v="0"/>
    <x v="0"/>
    <m/>
    <s v="Japan gives clearer timing for prototype fusion device"/>
  </r>
  <r>
    <x v="683"/>
    <d v="2026-03-05T00:00:00"/>
    <s v="Il Sole 24 Ore"/>
    <x v="44"/>
    <x v="4"/>
    <x v="0"/>
    <x v="0"/>
    <x v="8"/>
    <m/>
    <s v="Energia nucleare, la strada virtuosa dell’alleanza pubblico-privato"/>
  </r>
  <r>
    <x v="684"/>
    <d v="2026-03-05T00:00:00"/>
    <s v="Il Sole 24 Ore"/>
    <x v="35"/>
    <x v="5"/>
    <x v="0"/>
    <x v="0"/>
    <x v="0"/>
    <m/>
    <s v="Nucleare leggero italiano, caldaie nelle case in tre anni"/>
  </r>
  <r>
    <x v="685"/>
    <d v="2026-03-23T00:00:00"/>
    <s v="CERAWeek"/>
    <x v="34"/>
    <x v="10"/>
    <x v="0"/>
    <x v="0"/>
    <x v="0"/>
    <m/>
    <s v="From Billion-dollar Bets to Trillion-dollar Outcomes: The economics of fusion energy "/>
  </r>
  <r>
    <x v="686"/>
    <d v="2026-03-24T00:00:00"/>
    <s v="FEI - The Economic Times"/>
    <x v="0"/>
    <x v="0"/>
    <x v="18"/>
    <x v="0"/>
    <x v="0"/>
    <m/>
    <s v="India-based Pranos Fusion raises $6.8m"/>
  </r>
  <r>
    <x v="687"/>
    <d v="2026-03-28T00:00:00"/>
    <s v="Believe Green Nuclear Fusion"/>
    <x v="20"/>
    <x v="0"/>
    <x v="0"/>
    <x v="0"/>
    <x v="4"/>
    <m/>
    <s v="Experience Rates (ERs)"/>
  </r>
  <r>
    <x v="688"/>
    <d v="2026-03-28T00:00:00"/>
    <s v="FEI - Nature Energy"/>
    <x v="20"/>
    <x v="0"/>
    <x v="0"/>
    <x v="0"/>
    <x v="4"/>
    <m/>
    <s v="Fusion power experience rates are overestimated"/>
  </r>
  <r>
    <x v="689"/>
    <d v="2026-03-29T00:00:00"/>
    <s v="TechCrunch"/>
    <x v="31"/>
    <x v="8"/>
    <x v="0"/>
    <x v="0"/>
    <x v="0"/>
    <m/>
    <s v="Sam Altman-backed fusion startup Helion in talks to sell power to OpenAI"/>
  </r>
  <r>
    <x v="690"/>
    <d v="2026-03-23T00:00:00"/>
    <s v="TechCrunch"/>
    <x v="6"/>
    <x v="5"/>
    <x v="0"/>
    <x v="0"/>
    <x v="0"/>
    <m/>
    <s v="What will power the grid in 2035? The race is wide open"/>
  </r>
  <r>
    <x v="691"/>
    <d v="2026-03-29T00:00:00"/>
    <s v="USA - Departament of Energy"/>
    <x v="6"/>
    <x v="5"/>
    <x v="0"/>
    <x v="0"/>
    <x v="0"/>
    <m/>
    <s v="Genesis Mission  -  A National Mission to Accelerate Science Through Artificial Intelligence"/>
  </r>
  <r>
    <x v="692"/>
    <d v="2026-03-24T00:00:00"/>
    <s v="FEI - HEATMAPE"/>
    <x v="36"/>
    <x v="4"/>
    <x v="0"/>
    <x v="0"/>
    <x v="7"/>
    <m/>
    <s v="Lithium startup Molten Salt Solutions lands two long-term buyers—Type One Energy and Gauss Fusion"/>
  </r>
  <r>
    <x v="693"/>
    <d v="2026-04-02T00:00:00"/>
    <s v="FEI - Commonwealth Fusion Systems"/>
    <x v="23"/>
    <x v="4"/>
    <x v="0"/>
    <x v="1"/>
    <x v="5"/>
    <m/>
    <s v="Realta Fusion and CFS partner to commercialise magnetic mirror fusion energy "/>
  </r>
  <r>
    <x v="694"/>
    <d v="2026-03-23T00:00:00"/>
    <s v="Maeil Business News Korea"/>
    <x v="44"/>
    <x v="4"/>
    <x v="0"/>
    <x v="0"/>
    <x v="8"/>
    <m/>
    <s v="Korea’s first fusion startup, Enable Fusion  -  Italy’s Divertor Tokamak Test (DTT) fusion device"/>
  </r>
  <r>
    <x v="695"/>
    <d v="2026-04-08T00:00:00"/>
    <s v="Physics TodaY"/>
    <x v="22"/>
    <x v="1"/>
    <x v="0"/>
    <x v="0"/>
    <x v="0"/>
    <m/>
    <s v="Stellarators are among the leading fusion energy candidates"/>
  </r>
  <r>
    <x v="696"/>
    <d v="2026-04-10T00:00:00"/>
    <s v="Fusion Industry Association"/>
    <x v="29"/>
    <x v="6"/>
    <x v="0"/>
    <x v="0"/>
    <x v="0"/>
    <m/>
    <s v="FIA Hosts 2026 Annual Policy Conference"/>
  </r>
  <r>
    <x v="697"/>
    <d v="2026-04-11T00:00:00"/>
    <s v="TechCrunch"/>
    <x v="34"/>
    <x v="3"/>
    <x v="0"/>
    <x v="0"/>
    <x v="0"/>
    <m/>
    <s v="Every fusion startup that has raised over $100M"/>
  </r>
  <r>
    <x v="698"/>
    <d v="2026-04-11T00:00:00"/>
    <s v="FEI - Latitude media"/>
    <x v="31"/>
    <x v="0"/>
    <x v="0"/>
    <x v="0"/>
    <x v="0"/>
    <m/>
    <s v="ARPA-E awards record $135m to accelerate commercial fusion"/>
  </r>
  <r>
    <x v="699"/>
    <d v="2026-04-11T00:00:00"/>
    <s v="FEI - Albuquerque Journal"/>
    <x v="20"/>
    <x v="3"/>
    <x v="0"/>
    <x v="4"/>
    <x v="4"/>
    <m/>
    <s v="Pacific Fusion appoints Tesla veteran to lead New Mexico operations"/>
  </r>
  <r>
    <x v="700"/>
    <d v="2026-04-11T00:00:00"/>
    <s v="FEI - TechCrunch"/>
    <x v="35"/>
    <x v="5"/>
    <x v="0"/>
    <x v="0"/>
    <x v="0"/>
    <m/>
    <s v="Avalanche Energy secures DARPA funding to develop radiovoltaics for fusion applications"/>
  </r>
  <r>
    <x v="701"/>
    <d v="2026-04-11T00:00:00"/>
    <s v="FEI - HELION"/>
    <x v="46"/>
    <x v="5"/>
    <x v="0"/>
    <x v="5"/>
    <x v="0"/>
    <m/>
    <s v="Helion launches $4m HERCULES programme to fund enabling technologies"/>
  </r>
  <r>
    <x v="702"/>
    <d v="2026-04-13T00:00:00"/>
    <s v="FUSION FUEL CYCLES"/>
    <x v="36"/>
    <x v="4"/>
    <x v="0"/>
    <x v="0"/>
    <x v="7"/>
    <m/>
    <s v="Fusion Fuel Cycles Inc. and OpenStar Technologies Announce Strategic Collaboration on Fusion Fuel Cycle Technologies"/>
  </r>
  <r>
    <x v="703"/>
    <d v="2026-04-13T00:00:00"/>
    <s v="Helical Fusion"/>
    <x v="51"/>
    <x v="4"/>
    <x v="0"/>
    <x v="3"/>
    <x v="2"/>
    <m/>
    <s v="Helical Fusion awarded up to JPY 1bn ($6.3m) to develop a liquid metal blanket system"/>
  </r>
  <r>
    <x v="704"/>
    <d v="2026-04-13T00:00:00"/>
    <s v="TAE Technologies"/>
    <x v="20"/>
    <x v="3"/>
    <x v="0"/>
    <x v="6"/>
    <x v="4"/>
    <m/>
    <s v="TAE Technologies Completes Multi-State Site Evaluation Tour for First Fusion Power Plant"/>
  </r>
  <r>
    <x v="705"/>
    <d v="2026-04-18T00:00:00"/>
    <s v="Nordisk Energi"/>
    <x v="19"/>
    <x v="4"/>
    <x v="0"/>
    <x v="7"/>
    <x v="0"/>
    <s v="NFR-01;  NFR-12"/>
    <s v="El gigantesco proyecto de fusión ITER avanza: comienza una nueva fase."/>
  </r>
  <r>
    <x v="706"/>
    <d v="2026-04-18T00:00:00"/>
    <s v="Nordisk Energi"/>
    <x v="6"/>
    <x v="5"/>
    <x v="0"/>
    <x v="0"/>
    <x v="0"/>
    <m/>
    <s v="Nuevo informe: La energía nuclear podría haber triplicado el beneficio climático a nivel mundial."/>
  </r>
  <r>
    <x v="707"/>
    <d v="2026-04-18T00:00:00"/>
    <s v="TechCrunch"/>
    <x v="18"/>
    <x v="1"/>
    <x v="0"/>
    <x v="0"/>
    <x v="0"/>
    <s v="NFR-06"/>
    <s v="Inertia moves to commercialize one of the world’s most elaborate science experiments"/>
  </r>
  <r>
    <x v="708"/>
    <d v="2026-04-18T00:00:00"/>
    <s v="Wood Mackenzie"/>
    <x v="52"/>
    <x v="12"/>
    <x v="0"/>
    <x v="0"/>
    <x v="0"/>
    <m/>
    <s v="Nuclear fusion power approaches critical moment"/>
  </r>
  <r>
    <x v="709"/>
    <d v="2026-04-19T00:00:00"/>
    <s v="FEI - Gov.UK"/>
    <x v="0"/>
    <x v="0"/>
    <x v="2"/>
    <x v="0"/>
    <x v="4"/>
    <m/>
    <s v="UKAEA unveils 2026–2030 fusion roadmap and SME guide"/>
  </r>
  <r>
    <x v="710"/>
    <d v="2026-04-19T00:00:00"/>
    <s v="FEI - Gov.UK"/>
    <x v="0"/>
    <x v="0"/>
    <x v="2"/>
    <x v="0"/>
    <x v="4"/>
    <m/>
    <s v="New UK Fusion Energy strategy maps path to commercial fusion"/>
  </r>
  <r>
    <x v="711"/>
    <d v="2026-04-19T00:00:00"/>
    <s v="FEI - Inertia"/>
    <x v="18"/>
    <x v="1"/>
    <x v="0"/>
    <x v="0"/>
    <x v="0"/>
    <s v="NFR-06"/>
    <s v=" Inertia Enterprises signs public-private partnership with LLNL to commercialise fusion energy"/>
  </r>
  <r>
    <x v="712"/>
    <d v="2026-04-21T00:00:00"/>
    <s v=" Engineering and Technology"/>
    <x v="17"/>
    <x v="8"/>
    <x v="0"/>
    <x v="0"/>
    <x v="12"/>
    <m/>
    <s v="JET uses robot workforce to undertake world-first decommissioning of a fusion plant"/>
  </r>
  <r>
    <x v="713"/>
    <d v="2026-04-21T00:00:00"/>
    <s v="BBC"/>
    <x v="46"/>
    <x v="3"/>
    <x v="0"/>
    <x v="0"/>
    <x v="0"/>
    <m/>
    <s v="British expertise helps harness the power of a star"/>
  </r>
  <r>
    <x v="714"/>
    <d v="2026-04-26T00:00:00"/>
    <s v="BBC"/>
    <x v="22"/>
    <x v="1"/>
    <x v="0"/>
    <x v="8"/>
    <x v="0"/>
    <m/>
    <s v="The 'dumb machine' promising a clean energy breakthrough"/>
  </r>
  <r>
    <x v="715"/>
    <d v="2026-04-26T00:00:00"/>
    <s v="FEI - First Light Fusion"/>
    <x v="18"/>
    <x v="1"/>
    <x v="0"/>
    <x v="9"/>
    <x v="0"/>
    <s v="NFR-06"/>
    <s v="First Light Fusion recauda 25 millones de libras esterlinas en su primer cierre para impulsar el concepto FLARE."/>
  </r>
  <r>
    <x v="716"/>
    <d v="2026-04-30T00:00:00"/>
    <s v="FEI - ITER News"/>
    <x v="10"/>
    <x v="5"/>
    <x v="0"/>
    <x v="7"/>
    <x v="0"/>
    <s v="NFR-01;  NFR-12"/>
    <s v="ITER vacuum vessel ruling reshapes fusion regulation"/>
  </r>
  <r>
    <x v="717"/>
    <d v="2026-04-30T00:00:00"/>
    <s v="FEI - GeekWire Newsletters"/>
    <x v="30"/>
    <x v="1"/>
    <x v="0"/>
    <x v="10"/>
    <x v="0"/>
    <s v="NFR-05"/>
    <s v="Zap Energy añade la fisión a su estrategia de fusión"/>
  </r>
  <r>
    <x v="718"/>
    <d v="2026-05-01T00:00:00"/>
    <s v="FEI - PR Newswire"/>
    <x v="35"/>
    <x v="5"/>
    <x v="22"/>
    <x v="11"/>
    <x v="0"/>
    <m/>
    <s v="nT-Tao y Mekorot se asocian para explorar la energía de fusión para infraestructuras hídricas críticas"/>
  </r>
  <r>
    <x v="719"/>
    <d v="2026-05-01T00:00:00"/>
    <s v="FEI - Commonwealth Fusion Systems"/>
    <x v="31"/>
    <x v="8"/>
    <x v="0"/>
    <x v="12"/>
    <x v="0"/>
    <s v="NFR-08"/>
    <s v="Commonwealth Fusion Systems solicita conectar ARC a la red eléctrica."/>
  </r>
  <r>
    <x v="720"/>
    <d v="2026-05-01T00:00:00"/>
    <s v="FEI - Helical Fusion"/>
    <x v="19"/>
    <x v="4"/>
    <x v="0"/>
    <x v="3"/>
    <x v="3"/>
    <m/>
    <s v="Helical Fusion launches industrial partner framework alongside JPY 2.7bn ($16.9m) raise"/>
  </r>
  <r>
    <x v="721"/>
    <d v="2026-05-02T00:00:00"/>
    <s v="Global Times"/>
    <x v="53"/>
    <x v="3"/>
    <x v="3"/>
    <x v="13"/>
    <x v="0"/>
    <m/>
    <s v="China's 'artificial sun' advances toward nuclear fusion industrialization"/>
  </r>
  <r>
    <x v="722"/>
    <d v="2026-05-05T00:00:00"/>
    <s v="PPPL"/>
    <x v="35"/>
    <x v="5"/>
    <x v="0"/>
    <x v="14"/>
    <x v="0"/>
    <m/>
    <s v="Transatlantic fusion energy research just got easier"/>
  </r>
  <r>
    <x v="723"/>
    <d v="2026-05-05T00:00:00"/>
    <s v="BGNF - Fusion for Energy"/>
    <x v="19"/>
    <x v="3"/>
    <x v="8"/>
    <x v="0"/>
    <x v="0"/>
    <m/>
    <s v="Europe and Japan reach full accelerator configuration at LIPAc"/>
  </r>
  <r>
    <x v="724"/>
    <d v="2026-05-08T00:00:00"/>
    <s v="FEI - Tokamak Energy"/>
    <x v="29"/>
    <x v="6"/>
    <x v="2"/>
    <x v="15"/>
    <x v="0"/>
    <s v="NFR-09"/>
    <s v="UK Infinity Fusion Consortium launches private-sector fusion power plant initiative"/>
  </r>
  <r>
    <x v="725"/>
    <d v="2026-05-08T00:00:00"/>
    <s v="Atlantic Council"/>
    <x v="6"/>
    <x v="5"/>
    <x v="23"/>
    <x v="16"/>
    <x v="0"/>
    <m/>
    <s v="Unlocking the next source of US energy dominance"/>
  </r>
  <r>
    <x v="726"/>
    <d v="2026-05-08T00:00:00"/>
    <s v="THE CAP TIMES"/>
    <x v="20"/>
    <x v="3"/>
    <x v="24"/>
    <x v="1"/>
    <x v="0"/>
    <m/>
    <s v="Madison in the running for next-gen fusion energy research facility"/>
  </r>
  <r>
    <x v="727"/>
    <d v="2026-05-09T00:00:00"/>
    <s v="FEI - Google DeepMind"/>
    <x v="7"/>
    <x v="2"/>
    <x v="2"/>
    <x v="0"/>
    <x v="0"/>
    <m/>
    <s v="Google DeepMind calls for AI-ready fusion datasets"/>
  </r>
  <r>
    <x v="728"/>
    <d v="2026-05-12T00:00:00"/>
    <s v="iNews24"/>
    <x v="6"/>
    <x v="5"/>
    <x v="4"/>
    <x v="0"/>
    <x v="0"/>
    <m/>
    <s v="Target of 100 Million Degrees for 300 Seconds' Nuclear Fusion, Demonstration in the 2030s"/>
  </r>
  <r>
    <x v="729"/>
    <d v="2026-05-15T00:00:00"/>
    <s v="FEI - GeekWire"/>
    <x v="31"/>
    <x v="8"/>
    <x v="25"/>
    <x v="2"/>
    <x v="0"/>
    <s v="NFR-03"/>
    <s v=" Helion builds Tiny Merge as Altman’s stake in the company draws scrutiny in court"/>
  </r>
  <r>
    <x v="730"/>
    <d v="2026-05-15T00:00:00"/>
    <s v="FEI - Interesting Engineering"/>
    <x v="19"/>
    <x v="4"/>
    <x v="26"/>
    <x v="17"/>
    <x v="0"/>
    <m/>
    <s v="DuctGPT targets faster discovery of fusion materials"/>
  </r>
  <r>
    <x v="731"/>
    <d v="2026-05-21T00:00:00"/>
    <s v="FEI - Zap Energy"/>
    <x v="10"/>
    <x v="5"/>
    <x v="25"/>
    <x v="10"/>
    <x v="11"/>
    <s v="NFR-05"/>
    <s v="Zap Energy clears DOE preconceptual design milestone"/>
  </r>
  <r>
    <x v="732"/>
    <d v="2026-05-21T00:00:00"/>
    <s v="Thea Energy"/>
    <x v="23"/>
    <x v="4"/>
    <x v="27"/>
    <x v="18"/>
    <x v="5"/>
    <m/>
    <s v="Thea Energy Announces Successful Operation of Full-Scale Planar Shaping Coils"/>
  </r>
  <r>
    <x v="733"/>
    <d v="2026-05-22T00:00:00"/>
    <s v="Clean Energy Wire"/>
    <x v="29"/>
    <x v="6"/>
    <x v="1"/>
    <x v="0"/>
    <x v="0"/>
    <m/>
    <s v="Germany joins EU 's nuclear fusion push as Europe looks to energy security"/>
  </r>
  <r>
    <x v="734"/>
    <d v="2026-05-23T00:00:00"/>
    <s v="FIA - Axios"/>
    <x v="10"/>
    <x v="5"/>
    <x v="5"/>
    <x v="0"/>
    <x v="11"/>
    <m/>
    <s v="Fusion energy poised for simpler U.S. review"/>
  </r>
  <r>
    <x v="735"/>
    <d v="2026-05-23T00:00:00"/>
    <s v="deutschland.de"/>
    <x v="19"/>
    <x v="0"/>
    <x v="1"/>
    <x v="0"/>
    <x v="0"/>
    <m/>
    <s v="Bär: “Made in Germany” should be a mark of excellence in technology"/>
  </r>
  <r>
    <x v="736"/>
    <d v="2026-05-23T00:00:00"/>
    <s v="FIA - The Straits Times"/>
    <x v="29"/>
    <x v="6"/>
    <x v="28"/>
    <x v="19"/>
    <x v="0"/>
    <m/>
    <s v="World’s largest nuclear fusion firm partners A*STAR to develop commercial power plant tech"/>
  </r>
  <r>
    <x v="737"/>
    <d v="2028-05-23T00:00:00"/>
    <s v="FEI - Tokamak Energy"/>
    <x v="23"/>
    <x v="4"/>
    <x v="2"/>
    <x v="20"/>
    <x v="5"/>
    <s v="NFR-09"/>
    <s v="Tokamak Energy study targets data centre power losses with high temperature superconductors"/>
  </r>
  <r>
    <x v="738"/>
    <d v="2026-05-24T00:00:00"/>
    <s v="BGNF - Fusion4Energy"/>
    <x v="27"/>
    <x v="4"/>
    <x v="0"/>
    <x v="21"/>
    <x v="6"/>
    <m/>
    <s v="MITICA beam source, a full-size prototype of ITER’s neutral beam injectors."/>
  </r>
  <r>
    <x v="739"/>
    <d v="2026-05-24T00:00:00"/>
    <s v="BGNF - Reinsurance News"/>
    <x v="47"/>
    <x v="10"/>
    <x v="0"/>
    <x v="0"/>
    <x v="0"/>
    <m/>
    <s v="Markel and Willis launch dedicated nuclear insurance facility"/>
  </r>
  <r>
    <x v="740"/>
    <d v="2026-05-24T00:00:00"/>
    <s v="BGNF - France 24"/>
    <x v="6"/>
    <x v="5"/>
    <x v="0"/>
    <x v="22"/>
    <x v="0"/>
    <m/>
    <s v="SpaceX IPO plans put space-linked deep tech in focus"/>
  </r>
  <r>
    <x v="741"/>
    <d v="2026-05-28T00:00:00"/>
    <s v="European Commission"/>
    <x v="10"/>
    <x v="5"/>
    <x v="14"/>
    <x v="0"/>
    <x v="11"/>
    <m/>
    <s v="New EU Task Force on Fusion EnergyNew EU Task Force on Fusion Energy"/>
  </r>
  <r>
    <x v="742"/>
    <d v="2026-05-28T00:00:00"/>
    <s v="BGNF - ITER News"/>
    <x v="23"/>
    <x v="8"/>
    <x v="0"/>
    <x v="7"/>
    <x v="5"/>
    <s v="NFR-01;  NFR-12"/>
    <s v="ITER starts cold testing for major magnet systems "/>
  </r>
  <r>
    <x v="743"/>
    <d v="2026-06-05T00:00:00"/>
    <s v="KFE"/>
    <x v="23"/>
    <x v="0"/>
    <x v="4"/>
    <x v="7"/>
    <x v="5"/>
    <s v="NFR-01;  NFR-12"/>
    <s v="ITER Tritium Storage and Delivery System to Be Developed and Manufactured in Korea"/>
  </r>
  <r>
    <x v="744"/>
    <d v="2026-06-05T00:00:00"/>
    <s v="TechCrunch"/>
    <x v="25"/>
    <x v="0"/>
    <x v="29"/>
    <x v="4"/>
    <x v="0"/>
    <m/>
    <s v="Pacific Fusion's latest prototype packs 440 gigawatts into an 80-nanosecond burst "/>
  </r>
  <r>
    <x v="745"/>
    <d v="2026-06-05T00:00:00"/>
    <s v="GeekWire"/>
    <x v="34"/>
    <x v="10"/>
    <x v="25"/>
    <x v="2"/>
    <x v="0"/>
    <s v="NFR-03"/>
    <s v="Helion hits $15.5B valuation with $465M in new cash as it aims to commercialize fusion this decade"/>
  </r>
  <r>
    <x v="746"/>
    <d v="2026-06-05T00:00:00"/>
    <s v="European Commission"/>
    <x v="10"/>
    <x v="5"/>
    <x v="14"/>
    <x v="0"/>
    <x v="0"/>
    <m/>
    <s v="New EU Task Force on Fusion Energy"/>
  </r>
  <r>
    <x v="747"/>
    <d v="2026-06-05T00:00:00"/>
    <s v="Nashville Post"/>
    <x v="10"/>
    <x v="5"/>
    <x v="14"/>
    <x v="0"/>
    <x v="0"/>
    <m/>
    <s v="Tennessee to become first state to establish nuclear regulation framework"/>
  </r>
  <r>
    <x v="748"/>
    <d v="2026-06-08T00:00:00"/>
    <s v="FEI - Cambridge University Press"/>
    <x v="20"/>
    <x v="0"/>
    <x v="30"/>
    <x v="12"/>
    <x v="0"/>
    <s v="NFR-08"/>
    <s v=" Commonwealth Fusion Systems publishes five peer-reviewed papers validating ARC power plant physics"/>
  </r>
  <r>
    <x v="749"/>
    <d v="2026-06-13T00:00:00"/>
    <s v="FEI-DoE"/>
    <x v="31"/>
    <x v="8"/>
    <x v="23"/>
    <x v="16"/>
    <x v="0"/>
    <m/>
    <s v=" US Department of Energy finalises fusion science and technology roadmap"/>
  </r>
  <r>
    <x v="750"/>
    <d v="2026-06-13T00:00:00"/>
    <s v="FIA - E&amp;ENEWS"/>
    <x v="31"/>
    <x v="8"/>
    <x v="23"/>
    <x v="16"/>
    <x v="0"/>
    <m/>
    <s v="DOE unveils road map to develop fusion for electricity"/>
  </r>
  <r>
    <x v="751"/>
    <d v="2026-06-17T00:00:00"/>
    <s v="Fusion for Energy"/>
    <x v="48"/>
    <x v="4"/>
    <x v="14"/>
    <x v="7"/>
    <x v="9"/>
    <s v="NFR-01;  NFR-12"/>
    <s v="Europe’s liquid nitrogen plant shows its cooling power"/>
  </r>
  <r>
    <x v="752"/>
    <d v="2026-06-17T00:00:00"/>
    <s v="General Atomics"/>
    <x v="36"/>
    <x v="4"/>
    <x v="0"/>
    <x v="23"/>
    <x v="13"/>
    <m/>
    <s v="General Atomics to Design First Full-Scale Fusion Blanket Test Facility"/>
  </r>
  <r>
    <x v="753"/>
    <d v="2026-06-17T00:00:00"/>
    <s v="Financial Times"/>
    <x v="31"/>
    <x v="8"/>
    <x v="0"/>
    <x v="0"/>
    <x v="0"/>
    <m/>
    <s v="Fusion industry suppliers bet on race for reactors creating a $73bn market"/>
  </r>
  <r>
    <x v="754"/>
    <d v="2026-06-18T00:00:00"/>
    <s v="Helion Energy"/>
    <x v="10"/>
    <x v="5"/>
    <x v="25"/>
    <x v="2"/>
    <x v="0"/>
    <s v="NFR-03"/>
    <s v="Helion clears key regulatory milestone on the path to building and operating the world's first fusion power plant"/>
  </r>
  <r>
    <x v="755"/>
    <d v="2026-06-20T00:00:00"/>
    <s v="Clean Air Task Force"/>
    <x v="6"/>
    <x v="5"/>
    <x v="14"/>
    <x v="0"/>
    <x v="0"/>
    <m/>
    <s v="Europe is waiting for its fusion energy strategy"/>
  </r>
  <r>
    <x v="756"/>
    <d v="2026-06-26T00:00:00"/>
    <s v="GeekWire"/>
    <x v="31"/>
    <x v="8"/>
    <x v="17"/>
    <x v="24"/>
    <x v="0"/>
    <m/>
    <s v="General Fusion announces first steps to deploying its clean energy in Italy as tech uncertainty remains"/>
  </r>
  <r>
    <x v="757"/>
    <d v="2026-06-26T00:00:00"/>
    <s v="FIA"/>
    <x v="31"/>
    <x v="8"/>
    <x v="0"/>
    <x v="25"/>
    <x v="0"/>
    <m/>
    <s v="FIA Launches 2026 Fusion Industry Supply Chain Report"/>
  </r>
  <r>
    <x v="758"/>
    <d v="2026-06-26T00:00:00"/>
    <s v="South China Morning Post"/>
    <x v="7"/>
    <x v="2"/>
    <x v="3"/>
    <x v="26"/>
    <x v="1"/>
    <m/>
    <s v="Chinese start-up tackles fusion energy software bottleneck with help of AI"/>
  </r>
  <r>
    <x v="759"/>
    <d v="2026-06-26T00:00:00"/>
    <s v="FEI - General Fusion"/>
    <x v="31"/>
    <x v="8"/>
    <x v="31"/>
    <x v="0"/>
    <x v="0"/>
    <m/>
    <s v="General Fusion signs Italian deployment agreement and reports LM26 heating progress"/>
  </r>
  <r>
    <x v="760"/>
    <d v="2026-06-26T00:00:00"/>
    <s v="FEI - Focused Energy"/>
    <x v="18"/>
    <x v="1"/>
    <x v="1"/>
    <x v="27"/>
    <x v="0"/>
    <s v="NFR-06"/>
    <s v="Focused Energy plans SourceLight spin-off for laser-driven radiation sources"/>
  </r>
  <r>
    <x v="761"/>
    <d v="2026-06-27T00:00:00"/>
    <s v="FEI - OpenStar Technologies"/>
    <x v="54"/>
    <x v="1"/>
    <x v="10"/>
    <x v="28"/>
    <x v="0"/>
    <m/>
    <s v="OpenStar publishes design for a deuterium-tritium levitated dipole power plant"/>
  </r>
  <r>
    <x v="762"/>
    <d v="2026-06-27T00:00:00"/>
    <s v="FEI - ScienceDirect"/>
    <x v="55"/>
    <x v="12"/>
    <x v="0"/>
    <x v="0"/>
    <x v="0"/>
    <m/>
    <s v="New paper puts fusion power plant availability in focus"/>
  </r>
  <r>
    <x v="763"/>
    <d v="2026-06-28T00:00:00"/>
    <s v="EUROfusion"/>
    <x v="56"/>
    <x v="13"/>
    <x v="0"/>
    <x v="29"/>
    <x v="0"/>
    <m/>
    <s v="Technology Transfer Demonstrator Call - FUTTA IV"/>
  </r>
  <r>
    <x v="764"/>
    <d v="2026-06-28T00:00:00"/>
    <s v="The Asia Business Daily"/>
    <x v="7"/>
    <x v="3"/>
    <x v="4"/>
    <x v="30"/>
    <x v="0"/>
    <m/>
    <s v="K-Moonshot Fusion Project Begins - Design Work for Korean Innovative Fusion Reactor Launched"/>
  </r>
  <r>
    <x v="765"/>
    <d v="2026-06-30T00:00:00"/>
    <s v="CGTN"/>
    <x v="23"/>
    <x v="4"/>
    <x v="3"/>
    <x v="0"/>
    <x v="5"/>
    <m/>
    <s v="World's largest superconducting magnet completed in China"/>
  </r>
  <r>
    <x v="766"/>
    <d v="2026-07-08T00:00:00"/>
    <s v="Realta Fusion"/>
    <x v="57"/>
    <x v="1"/>
    <x v="24"/>
    <x v="1"/>
    <x v="0"/>
    <m/>
    <s v="Realta Fusion demonstrates direct energy conversion on WHAM"/>
  </r>
  <r>
    <x v="767"/>
    <d v="2026-07-12T00:00:00"/>
    <s v="IAEA"/>
    <x v="58"/>
    <x v="3"/>
    <x v="32"/>
    <x v="31"/>
    <x v="0"/>
    <m/>
    <s v="IAEA Launches Project on Small and Medium Sized Magnetic Devices for Fusion Research"/>
  </r>
  <r>
    <x v="768"/>
    <d v="2026-07-15T00:00:00"/>
    <s v="FEI - Proxima Fusion"/>
    <x v="34"/>
    <x v="10"/>
    <x v="1"/>
    <x v="8"/>
    <x v="0"/>
    <m/>
    <s v="Proxima Fusion raises €411mn (USD $470mn) to build Alpha stellarator demonstrator"/>
  </r>
  <r>
    <x v="769"/>
    <d v="2026-07-16T00:00:00"/>
    <s v="FEI - generalfusion"/>
    <x v="34"/>
    <x v="10"/>
    <x v="7"/>
    <x v="24"/>
    <x v="0"/>
    <m/>
    <s v="General Fusion becomes first publicly listed fusion company"/>
  </r>
  <r>
    <x v="770"/>
    <d v="2026-07-23T00:00:00"/>
    <s v="FEI-LLNL"/>
    <x v="21"/>
    <x v="6"/>
    <x v="29"/>
    <x v="4"/>
    <x v="14"/>
    <m/>
    <s v="Pacific Fusion and LLNL reach 3,000-shot milestone"/>
  </r>
  <r>
    <x v="771"/>
    <d v="2026-07-23T00:00:00"/>
    <s v="FEI-FIA"/>
    <x v="34"/>
    <x v="10"/>
    <x v="0"/>
    <x v="0"/>
    <x v="0"/>
    <m/>
    <s v="Fusion Industry Association outlines EU financing pathway"/>
  </r>
  <r>
    <x v="772"/>
    <d v="2026-07-24T00:00:00"/>
    <s v="FEI - STEP Fusion/UK Fusion"/>
    <x v="59"/>
    <x v="5"/>
    <x v="2"/>
    <x v="32"/>
    <x v="0"/>
    <m/>
    <s v="STEP Fusion publishes first patent applications"/>
  </r>
  <r>
    <x v="773"/>
    <d v="2026-07-24T00:00:00"/>
    <s v="FEI - EUROFusion"/>
    <x v="19"/>
    <x v="4"/>
    <x v="33"/>
    <x v="33"/>
    <x v="15"/>
    <m/>
    <s v="New Danish robotics centre targets fusion maintenance"/>
  </r>
  <r>
    <x v="774"/>
    <d v="2026-07-31T00:00:00"/>
    <s v="BMFTR"/>
    <x v="28"/>
    <x v="3"/>
    <x v="1"/>
    <x v="34"/>
    <x v="5"/>
    <m/>
    <s v="Next step towards a fusion power plant - Three new fusion hubs combine research and industry."/>
  </r>
  <r>
    <x v="775"/>
    <d v="2026-07-31T00:00:00"/>
    <s v="The Economic Times"/>
    <x v="23"/>
    <x v="4"/>
    <x v="3"/>
    <x v="0"/>
    <x v="0"/>
    <m/>
    <s v="China completes world's largest 582-tonne superconducting magnet for 'Artificial Sun'"/>
  </r>
  <r>
    <x v="776"/>
    <d v="2026-07-31T00:00:00"/>
    <s v="FEI - IAEA Nuclear Fusion"/>
    <x v="28"/>
    <x v="3"/>
    <x v="2"/>
    <x v="20"/>
    <x v="0"/>
    <s v="NFR-09"/>
    <s v="Tokamak Energy Publishes St E 1 Pilot Plant Design Docx"/>
  </r>
  <r>
    <x v="777"/>
    <d v="2026-08-03T00:00:00"/>
    <s v="FEI - DoE"/>
    <x v="7"/>
    <x v="0"/>
    <x v="23"/>
    <x v="16"/>
    <x v="0"/>
    <m/>
    <s v="DOE selects first Genesis Mission projects, including multiple fusion awards"/>
  </r>
  <r>
    <x v="778"/>
    <d v="2026-08-04T00:00:00"/>
    <s v="Il Sole 24 Ore"/>
    <x v="31"/>
    <x v="8"/>
    <x v="0"/>
    <x v="0"/>
    <x v="0"/>
    <m/>
    <s v="Fusion energy: the challenge enters the industrial phase"/>
  </r>
  <r>
    <x v="779"/>
    <d v="2026-08-05T00:00:00"/>
    <s v="L'Avvocato dell'Atomo"/>
    <x v="36"/>
    <x v="4"/>
    <x v="0"/>
    <x v="7"/>
    <x v="7"/>
    <s v="NFR-01;  NFR-12"/>
    <s v="Come ci procuriamo il trizio"/>
  </r>
  <r>
    <x v="780"/>
    <d v="2026-08-06T00:00:00"/>
    <s v="Corriere della Sera"/>
    <x v="29"/>
    <x v="6"/>
    <x v="0"/>
    <x v="35"/>
    <x v="0"/>
    <m/>
    <s v="Energia da fusione, da promessa scientifica a industria"/>
  </r>
  <r>
    <x v="781"/>
    <d v="2026-08-07T00:00:00"/>
    <s v="FEI - PR Newswire"/>
    <x v="36"/>
    <x v="4"/>
    <x v="29"/>
    <x v="36"/>
    <x v="7"/>
    <m/>
    <s v="TAE Technologies signs prospective lunar helium-3 supply agreement"/>
  </r>
  <r>
    <x v="782"/>
    <d v="2026-08-09T00:00:00"/>
    <s v="Euractive"/>
    <x v="6"/>
    <x v="5"/>
    <x v="0"/>
    <x v="0"/>
    <x v="0"/>
    <m/>
    <s v="Europe looks to French fusion in race for unlimited clean energy"/>
  </r>
  <r>
    <x v="783"/>
    <d v="2026-08-09T00:00:00"/>
    <s v="Interesting Engineering"/>
    <x v="36"/>
    <x v="4"/>
    <x v="0"/>
    <x v="15"/>
    <x v="7"/>
    <s v="NFR-09"/>
    <s v="Four cryogenic reactor fueling technologies to unlock continuous fusion power in US"/>
  </r>
  <r>
    <x v="784"/>
    <d v="2026-08-14T00:00:00"/>
    <s v="TechCrunch"/>
    <x v="36"/>
    <x v="4"/>
    <x v="8"/>
    <x v="37"/>
    <x v="16"/>
    <m/>
    <s v="Kyoto Fusioneering starts work on key fusion power plant device"/>
  </r>
  <r>
    <x v="785"/>
    <d v="2026-08-14T00:00:00"/>
    <s v="World Nuclear News"/>
    <x v="50"/>
    <x v="12"/>
    <x v="30"/>
    <x v="38"/>
    <x v="0"/>
    <m/>
    <s v="MIT develops framework for assessing economics of fusion"/>
  </r>
  <r>
    <x v="786"/>
    <d v="2026-08-16T00:00:00"/>
    <s v="FEI - World Nuclear News"/>
    <x v="43"/>
    <x v="2"/>
    <x v="2"/>
    <x v="39"/>
    <x v="1"/>
    <m/>
    <s v="MAST Upgrade reaches record plasma pressure and expands stable operating regimes"/>
  </r>
  <r>
    <x v="787"/>
    <d v="2026-09-02T00:00:00"/>
    <s v="BG - World Nuclear News"/>
    <x v="28"/>
    <x v="3"/>
    <x v="29"/>
    <x v="4"/>
    <x v="0"/>
    <m/>
    <s v="Pacific Fusion breaks ground on New Mexico facility"/>
  </r>
  <r>
    <x v="788"/>
    <d v="2026-09-03T00:00:00"/>
    <s v="FIA - World Nuclear News"/>
    <x v="31"/>
    <x v="8"/>
    <x v="4"/>
    <x v="30"/>
    <x v="0"/>
    <m/>
    <s v="S. Korea aims to lead fusion energy race with homegrown reactor by 2035"/>
  </r>
  <r>
    <x v="789"/>
    <d v="2026-09-03T00:00:00"/>
    <s v="FEI - Inertia"/>
    <x v="36"/>
    <x v="4"/>
    <x v="29"/>
    <x v="40"/>
    <x v="17"/>
    <m/>
    <s v="Inertia cuts fusion fuel production time from days to hours"/>
  </r>
  <r>
    <x v="790"/>
    <d v="2026-09-03T00:00:00"/>
    <s v="FEI - CGTN"/>
    <x v="6"/>
    <x v="5"/>
    <x v="3"/>
    <x v="0"/>
    <x v="0"/>
    <m/>
    <s v="China presenta el diseño de la instalación HL-4 en Shanghái."/>
  </r>
  <r>
    <x v="791"/>
    <d v="2026-09-05T00:00:00"/>
    <s v="FEI - World Nuclear News"/>
    <x v="34"/>
    <x v="10"/>
    <x v="8"/>
    <x v="0"/>
    <x v="0"/>
    <m/>
    <s v="Japan selects four fusion developer companies for major public funding"/>
  </r>
  <r>
    <x v="792"/>
    <d v="2026-09-05T00:00:00"/>
    <s v="FEI - Type One Energy"/>
    <x v="10"/>
    <x v="5"/>
    <x v="34"/>
    <x v="15"/>
    <x v="0"/>
    <s v="NFR-09"/>
    <s v="Type One Energy receives Tennessee's first commercial fusion licence"/>
  </r>
  <r>
    <x v="793"/>
    <d v="2026-09-05T00:00:00"/>
    <s v="FEI - THE CAP TIMES"/>
    <x v="28"/>
    <x v="3"/>
    <x v="30"/>
    <x v="1"/>
    <x v="0"/>
    <m/>
    <s v="Realta Fusion and MGE explore 200 MW fusion power plant in Wisconsin"/>
  </r>
  <r>
    <x v="794"/>
    <d v="2026-09-05T00:00:00"/>
    <s v="FEI - PR Newswire"/>
    <x v="36"/>
    <x v="4"/>
    <x v="0"/>
    <x v="41"/>
    <x v="0"/>
    <m/>
    <s v="Marathon Fusion demonstrates hydrogen and lithium isotope enrichment"/>
  </r>
  <r>
    <x v="795"/>
    <d v="2026-09-06T00:00:00"/>
    <s v="BG - Reuters"/>
    <x v="28"/>
    <x v="3"/>
    <x v="17"/>
    <x v="42"/>
    <x v="0"/>
    <m/>
    <s v="Eni says that fusion could become the ‘next refinery’ "/>
  </r>
  <r>
    <x v="796"/>
    <d v="2026-09-06T00:00:00"/>
    <s v="BG - Nuclear Industry Assiciation"/>
    <x v="31"/>
    <x v="8"/>
    <x v="2"/>
    <x v="43"/>
    <x v="0"/>
    <m/>
    <s v="Astral Systems prepares for commercial neutron flux access."/>
  </r>
  <r>
    <x v="797"/>
    <d v="2026-09-07T00:00:00"/>
    <s v="BG - EUROfusion"/>
    <x v="7"/>
    <x v="2"/>
    <x v="27"/>
    <x v="14"/>
    <x v="0"/>
    <m/>
    <s v="How digital twins could boost fusion research"/>
  </r>
  <r>
    <x v="798"/>
    <d v="2026-09-11T00:00:00"/>
    <s v="FEI - INDIA TODAY"/>
    <x v="56"/>
    <x v="13"/>
    <x v="18"/>
    <x v="44"/>
    <x v="0"/>
    <m/>
    <s v="Pranos Fusion switches on India's first privately developed tokamak"/>
  </r>
  <r>
    <x v="799"/>
    <d v="2026-09-11T00:00:00"/>
    <s v="FEI - GlobeNewswire"/>
    <x v="28"/>
    <x v="3"/>
    <x v="27"/>
    <x v="18"/>
    <x v="0"/>
    <m/>
    <s v="Thea Energy publishes its peer-reviewed Helios power plant design"/>
  </r>
  <r>
    <x v="800"/>
    <d v="2026-09-12T00:00:00"/>
    <s v="FEI - AXIOS PRO Deals"/>
    <x v="50"/>
    <x v="12"/>
    <x v="25"/>
    <x v="2"/>
    <x v="0"/>
    <s v="NFR-03"/>
    <s v="Helion expands workforce as Orion timeline shifts towards phased operations"/>
  </r>
  <r>
    <x v="801"/>
    <d v="2026-09-17T00:00:00"/>
    <s v="Fusion for Energy"/>
    <x v="19"/>
    <x v="12"/>
    <x v="8"/>
    <x v="45"/>
    <x v="0"/>
    <m/>
    <s v="LIPAc gets ready to operate"/>
  </r>
  <r>
    <x v="802"/>
    <d v="2026-09-17T00:00:00"/>
    <s v="Fusion for Energy"/>
    <x v="46"/>
    <x v="5"/>
    <x v="8"/>
    <x v="0"/>
    <x v="0"/>
    <m/>
    <s v="Japan–EU Strengthen talent through the JT-60SA On-site Laboratory"/>
  </r>
  <r>
    <x v="803"/>
    <d v="2026-09-17T00:00:00"/>
    <s v="FEI - Proxima Fusion"/>
    <x v="23"/>
    <x v="4"/>
    <x v="1"/>
    <x v="8"/>
    <x v="5"/>
    <m/>
    <s v="Proxima Fusion and Lower Saxony plan €140mn (USD $161mn) European HTS tape facility"/>
  </r>
  <r>
    <x v="804"/>
    <d v="2026-09-17T00:00:00"/>
    <s v="BG - Lin-gang Special Area"/>
    <x v="1"/>
    <x v="1"/>
    <x v="3"/>
    <x v="46"/>
    <x v="0"/>
    <m/>
    <s v="NovaFusionX raises USD $179mn as valuation passes USD $360mn"/>
  </r>
  <r>
    <x v="805"/>
    <d v="2026-09-18T00:00:00"/>
    <s v="FEI - World Nuclear News"/>
    <x v="20"/>
    <x v="3"/>
    <x v="3"/>
    <x v="47"/>
    <x v="0"/>
    <m/>
    <s v="ENN breaks ground on hydrogen-boron fusion device in China"/>
  </r>
  <r>
    <x v="806"/>
    <d v="2026-09-18T00:00:00"/>
    <s v="FIA - Interesting Engineering"/>
    <x v="60"/>
    <x v="4"/>
    <x v="22"/>
    <x v="11"/>
    <x v="6"/>
    <m/>
    <s v="Fusion testbed gets 50-MW pulsed-power upgrade to push core plasma temperatures"/>
  </r>
  <r>
    <x v="807"/>
    <d v="2026-09-25T00:00:00"/>
    <s v="FEI - First Light"/>
    <x v="61"/>
    <x v="8"/>
    <x v="2"/>
    <x v="48"/>
    <x v="18"/>
    <m/>
    <s v="First Light Fusion validates low-power compression principle for FLARE"/>
  </r>
  <r>
    <x v="808"/>
    <d v="2026-09-25T00:00:00"/>
    <s v="FEI - Photonics Spectra"/>
    <x v="31"/>
    <x v="8"/>
    <x v="1"/>
    <x v="49"/>
    <x v="19"/>
    <m/>
    <s v="Marvel Fusion launches Caelora to commercialise laser technology"/>
  </r>
  <r>
    <x v="809"/>
    <d v="2026-09-25T00:00:00"/>
    <s v="FEI - Business Wire"/>
    <x v="62"/>
    <x v="4"/>
    <x v="2"/>
    <x v="50"/>
    <x v="17"/>
    <m/>
    <s v="StandardX raises £10mn to build a scalable isotope refinery"/>
  </r>
  <r>
    <x v="810"/>
    <d v="2026-09-27T00:00:00"/>
    <s v="FEI - GlobeNewswire"/>
    <x v="31"/>
    <x v="8"/>
    <x v="22"/>
    <x v="11"/>
    <x v="0"/>
    <m/>
    <s v="nT-Tao partners with Orion to target US data centre power market"/>
  </r>
  <r>
    <x v="811"/>
    <d v="2026-09-28T00:00:00"/>
    <s v="FIA - NEXTVILLE"/>
    <x v="50"/>
    <x v="12"/>
    <x v="17"/>
    <x v="0"/>
    <x v="0"/>
    <m/>
    <s v="Sustainable nuclear power gets green light from Italy's Senate"/>
  </r>
  <r>
    <x v="812"/>
    <d v="2026-09-28T00:00:00"/>
    <s v="FIA - HelloDD"/>
    <x v="34"/>
    <x v="10"/>
    <x v="4"/>
    <x v="51"/>
    <x v="0"/>
    <m/>
    <s v="EnableFusion recauda 45 mil millones de wones en su ronda de financiación Serie A"/>
  </r>
  <r>
    <x v="813"/>
    <d v="2026-09-29T00:00:00"/>
    <s v="NuclearNewswire"/>
    <x v="62"/>
    <x v="4"/>
    <x v="14"/>
    <x v="7"/>
    <x v="16"/>
    <s v="NFR-01;  NFR-12"/>
    <s v="ITER breeding blanket and tritium plant plans advance"/>
  </r>
  <r>
    <x v="814"/>
    <d v="2026-10-05T00:00:00"/>
    <s v="FEI - CFS"/>
    <x v="23"/>
    <x v="4"/>
    <x v="30"/>
    <x v="12"/>
    <x v="5"/>
    <s v="NFR-08"/>
    <s v="CFS places record HTS tape order with Fujikura"/>
  </r>
  <r>
    <x v="815"/>
    <d v="2026-10-05T00:00:00"/>
    <s v="FEI - BETAKIT"/>
    <x v="19"/>
    <x v="2"/>
    <x v="7"/>
    <x v="52"/>
    <x v="1"/>
    <m/>
    <s v="Daedal Systems raises $4mn for standardised fusion diagnostics"/>
  </r>
  <r>
    <x v="816"/>
    <d v="2026-10-07T00:00:00"/>
    <s v="FEI - IO+"/>
    <x v="29"/>
    <x v="3"/>
    <x v="35"/>
    <x v="53"/>
    <x v="0"/>
    <m/>
    <s v="Dutch partnership targets industrial-scale fusion technologies"/>
  </r>
  <r>
    <x v="817"/>
    <d v="2026-10-08T00:00:00"/>
    <s v="FEI - SPRIND"/>
    <x v="34"/>
    <x v="3"/>
    <x v="1"/>
    <x v="54"/>
    <x v="0"/>
    <m/>
    <s v="Germany launches milestone programme to accelerate commercial fusion"/>
  </r>
  <r>
    <x v="818"/>
    <d v="2026-10-09T00:00:00"/>
    <s v="FEI - Type One Energy"/>
    <x v="29"/>
    <x v="3"/>
    <x v="34"/>
    <x v="15"/>
    <x v="0"/>
    <s v="NFR-09"/>
    <s v="Type One Energy raises $200mn Series B for Project Infinity"/>
  </r>
  <r>
    <x v="819"/>
    <d v="2026-10-09T00:00:00"/>
    <s v="FEI - Clean Air Task Force"/>
    <x v="10"/>
    <x v="3"/>
    <x v="5"/>
    <x v="0"/>
    <x v="0"/>
    <s v="NFR-06 "/>
    <s v="California initiates a statewide fusion strategy"/>
  </r>
  <r>
    <x v="820"/>
    <d v="2026-10-09T00:00:00"/>
    <s v="FEI - Clean Air Task Force"/>
    <x v="63"/>
    <x v="4"/>
    <x v="25"/>
    <x v="10"/>
    <x v="20"/>
    <s v="NFR-05"/>
    <s v="Zap Energy advances long-life capacitor technology for fusion power plants"/>
  </r>
  <r>
    <x v="821"/>
    <d v="2026-10-13T00:00:00"/>
    <s v="PPPL"/>
    <x v="7"/>
    <x v="2"/>
    <x v="27"/>
    <x v="14"/>
    <x v="0"/>
    <m/>
    <s v="PPPL data, simulation codes and compute power will be used in Phase II Genesis Mission project"/>
  </r>
  <r>
    <x v="822"/>
    <d v="2026-10-13T00:00:00"/>
    <s v="Meteoweb"/>
    <x v="6"/>
    <x v="2"/>
    <x v="27"/>
    <x v="14"/>
    <x v="1"/>
    <m/>
    <s v="Historic breakthrough in clean energy: shortcut to nuclear fusion discovered"/>
  </r>
  <r>
    <x v="823"/>
    <d v="2026-10-16T00:00:00"/>
    <s v="FEI - General Fusion"/>
    <x v="60"/>
    <x v="4"/>
    <x v="7"/>
    <x v="24"/>
    <x v="6"/>
    <m/>
    <s v="General Fusion achieves 1 keV electron temperature milestone on LM26"/>
  </r>
  <r>
    <x v="824"/>
    <d v="2026-10-16T00:00:00"/>
    <s v="FEI - CFS"/>
    <x v="7"/>
    <x v="0"/>
    <x v="30"/>
    <x v="12"/>
    <x v="0"/>
    <s v="NFR-08"/>
    <s v="Commonwealth Fusion Systems to lead AI-enabled fusion project under Genesis Mission"/>
  </r>
  <r>
    <x v="825"/>
    <d v="2026-10-16T00:00:00"/>
    <s v="FEI - PPPL"/>
    <x v="6"/>
    <x v="2"/>
    <x v="27"/>
    <x v="14"/>
    <x v="0"/>
    <m/>
    <s v="PPPL propone una ruta más eficiente energéticamente para la ignición por fusión."/>
  </r>
  <r>
    <x v="826"/>
    <d v="2026-10-17T00:00:00"/>
    <s v="FAI -  WHRO Public Media"/>
    <x v="28"/>
    <x v="3"/>
    <x v="36"/>
    <x v="12"/>
    <x v="0"/>
    <s v="NFR-08"/>
    <s v="Is nuclear fusion the future of energy in Virginia? Some officials think so"/>
  </r>
  <r>
    <x v="827"/>
    <d v="2026-10-17T00:00:00"/>
    <s v="FAI -  WHRO Public Media"/>
    <x v="6"/>
    <x v="3"/>
    <x v="36"/>
    <x v="55"/>
    <x v="0"/>
    <m/>
    <s v="The future of nuclear fusion energy could be at Jefferson Lab"/>
  </r>
  <r>
    <x v="828"/>
    <d v="2026-10-19T00:00:00"/>
    <s v="FEI - Kyoto Fusioneering"/>
    <x v="44"/>
    <x v="4"/>
    <x v="8"/>
    <x v="37"/>
    <x v="8"/>
    <m/>
    <s v="US-DoE and Kyoto Fusioneering -  Collaboration on New Negative Triangularity"/>
  </r>
  <r>
    <x v="829"/>
    <d v="2026-10-19T00:00:00"/>
    <s v="TechCrunch"/>
    <x v="6"/>
    <x v="3"/>
    <x v="37"/>
    <x v="56"/>
    <x v="0"/>
    <m/>
    <s v="Cambridge Heavy Industries has been quietly building a desktop fusion device"/>
  </r>
  <r>
    <x v="830"/>
    <d v="2026-10-20T00:00:00"/>
    <s v="ITER News"/>
    <x v="44"/>
    <x v="4"/>
    <x v="17"/>
    <x v="7"/>
    <x v="8"/>
    <s v="NFR-01;  NFR-12"/>
    <s v="Divertor inner target  -  First production unit completed in Europe"/>
  </r>
  <r>
    <x v="831"/>
    <d v="2026-10-20T00:00:00"/>
    <s v="ITER News"/>
    <x v="24"/>
    <x v="0"/>
    <x v="0"/>
    <x v="7"/>
    <x v="0"/>
    <m/>
    <s v="JOREK magneto-hydro-dynamic simulation code now available open source"/>
  </r>
  <r>
    <x v="832"/>
    <d v="2026-10-22T00:00:00"/>
    <s v="ITER News"/>
    <x v="22"/>
    <x v="1"/>
    <x v="1"/>
    <x v="57"/>
    <x v="0"/>
    <m/>
    <s v="New experimental campaign at Wendelstein 7-X"/>
  </r>
  <r>
    <x v="833"/>
    <d v="2026-10-22T00:00:00"/>
    <s v="FEI - Great Sky"/>
    <x v="7"/>
    <x v="2"/>
    <x v="5"/>
    <x v="58"/>
    <x v="1"/>
    <m/>
    <s v="First-of-a-kind AI chip successfully analyses fusion plasma data"/>
  </r>
  <r>
    <x v="834"/>
    <d v="2026-10-22T00:00:00"/>
    <s v="FEI - NuclearNewsfire"/>
    <x v="22"/>
    <x v="1"/>
    <x v="1"/>
    <x v="57"/>
    <x v="1"/>
    <m/>
    <s v="Max Planck Institute and Columbia establish $13.3mn virtual fusion research centre"/>
  </r>
  <r>
    <x v="835"/>
    <d v="2026-10-24T00:00:00"/>
    <s v="FEI"/>
    <x v="7"/>
    <x v="0"/>
    <x v="38"/>
    <x v="0"/>
    <x v="0"/>
    <m/>
    <s v="Computing is changing how fusion research progresses"/>
  </r>
  <r>
    <x v="836"/>
    <m/>
    <m/>
    <x v="0"/>
    <x v="0"/>
    <x v="0"/>
    <x v="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6E23C7-1EAD-4A98-AE2E-87EBE5664F05}" name="PivotTable1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">
  <location ref="A3:B62" firstHeaderRow="1" firstDataRow="1" firstDataCol="1"/>
  <pivotFields count="10">
    <pivotField showAll="0"/>
    <pivotField numFmtId="164" showAll="0"/>
    <pivotField showAll="0"/>
    <pivotField axis="axisRow" dataField="1" showAll="0" sortType="ascending">
      <items count="66">
        <item x="7"/>
        <item x="32"/>
        <item x="12"/>
        <item x="33"/>
        <item x="53"/>
        <item x="29"/>
        <item x="26"/>
        <item x="24"/>
        <item h="1" x="63"/>
        <item x="14"/>
        <item x="31"/>
        <item h="1" x="61"/>
        <item x="48"/>
        <item x="17"/>
        <item h="1" x="57"/>
        <item x="44"/>
        <item x="43"/>
        <item x="28"/>
        <item x="5"/>
        <item x="1"/>
        <item x="34"/>
        <item x="36"/>
        <item x="62"/>
        <item x="6"/>
        <item x="50"/>
        <item x="60"/>
        <item x="41"/>
        <item x="30"/>
        <item x="58"/>
        <item x="18"/>
        <item x="47"/>
        <item x="11"/>
        <item x="8"/>
        <item x="3"/>
        <item h="1" m="1" x="64"/>
        <item x="54"/>
        <item x="51"/>
        <item x="23"/>
        <item x="19"/>
        <item x="2"/>
        <item x="27"/>
        <item x="42"/>
        <item x="55"/>
        <item x="9"/>
        <item x="21"/>
        <item x="59"/>
        <item x="25"/>
        <item x="15"/>
        <item x="16"/>
        <item x="40"/>
        <item x="13"/>
        <item x="20"/>
        <item x="45"/>
        <item x="35"/>
        <item x="10"/>
        <item x="37"/>
        <item x="22"/>
        <item x="4"/>
        <item x="56"/>
        <item x="46"/>
        <item x="49"/>
        <item h="1" x="52"/>
        <item x="39"/>
        <item h="1" x="38"/>
        <item h="1" x="0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3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0"/>
    </i>
    <i>
      <x v="12"/>
    </i>
    <i>
      <x v="13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2"/>
    </i>
    <i t="grand">
      <x/>
    </i>
  </rowItems>
  <colItems count="1">
    <i/>
  </colItems>
  <dataFields count="1">
    <dataField name="Count of Theme" fld="3" subtotal="count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3FF6C9-6869-4D5A-AA5A-9E3F8D497BE2}" name="PivotTable2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A3:B54" firstHeaderRow="1" firstDataRow="1" firstDataCol="1" rowPageCount="1" colPageCount="1"/>
  <pivotFields count="10">
    <pivotField showAll="0"/>
    <pivotField showAll="0"/>
    <pivotField showAll="0"/>
    <pivotField axis="axisRow" dataField="1" showAll="0" sortType="descending">
      <items count="66">
        <item x="7"/>
        <item x="32"/>
        <item x="12"/>
        <item x="33"/>
        <item h="1" x="53"/>
        <item x="29"/>
        <item x="26"/>
        <item x="24"/>
        <item h="1" x="63"/>
        <item x="14"/>
        <item x="31"/>
        <item h="1" x="61"/>
        <item x="48"/>
        <item x="17"/>
        <item h="1" x="57"/>
        <item x="44"/>
        <item x="43"/>
        <item x="28"/>
        <item x="5"/>
        <item x="1"/>
        <item x="34"/>
        <item x="36"/>
        <item h="1" x="62"/>
        <item x="6"/>
        <item x="50"/>
        <item h="1" x="60"/>
        <item x="41"/>
        <item x="30"/>
        <item h="1" x="58"/>
        <item x="18"/>
        <item x="47"/>
        <item x="11"/>
        <item x="8"/>
        <item x="3"/>
        <item h="1" m="1" x="64"/>
        <item h="1" x="54"/>
        <item h="1" x="51"/>
        <item x="23"/>
        <item x="19"/>
        <item x="2"/>
        <item x="27"/>
        <item x="42"/>
        <item x="55"/>
        <item x="9"/>
        <item x="21"/>
        <item h="1" x="59"/>
        <item x="25"/>
        <item x="15"/>
        <item x="16"/>
        <item x="40"/>
        <item x="13"/>
        <item h="1" x="20"/>
        <item x="45"/>
        <item x="35"/>
        <item x="10"/>
        <item x="37"/>
        <item x="22"/>
        <item x="4"/>
        <item x="56"/>
        <item x="46"/>
        <item x="49"/>
        <item h="1" x="52"/>
        <item x="39"/>
        <item h="1" x="38"/>
        <item h="1"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howAll="0">
      <items count="15">
        <item x="9"/>
        <item x="1"/>
        <item x="10"/>
        <item x="11"/>
        <item x="5"/>
        <item x="12"/>
        <item x="6"/>
        <item x="8"/>
        <item x="2"/>
        <item x="4"/>
        <item x="0"/>
        <item x="3"/>
        <item x="7"/>
        <item x="13"/>
        <item t="default"/>
      </items>
    </pivotField>
    <pivotField showAll="0"/>
    <pivotField showAll="0"/>
    <pivotField showAll="0"/>
    <pivotField showAll="0"/>
    <pivotField showAll="0"/>
  </pivotFields>
  <rowFields count="1">
    <field x="3"/>
  </rowFields>
  <rowItems count="51">
    <i>
      <x v="23"/>
    </i>
    <i>
      <x v="29"/>
    </i>
    <i>
      <x v="38"/>
    </i>
    <i>
      <x v="17"/>
    </i>
    <i>
      <x v="10"/>
    </i>
    <i>
      <x v="48"/>
    </i>
    <i>
      <x/>
    </i>
    <i>
      <x v="21"/>
    </i>
    <i>
      <x v="19"/>
    </i>
    <i>
      <x v="54"/>
    </i>
    <i>
      <x v="7"/>
    </i>
    <i>
      <x v="56"/>
    </i>
    <i>
      <x v="5"/>
    </i>
    <i>
      <x v="20"/>
    </i>
    <i>
      <x v="37"/>
    </i>
    <i>
      <x v="46"/>
    </i>
    <i>
      <x v="6"/>
    </i>
    <i>
      <x v="26"/>
    </i>
    <i>
      <x v="33"/>
    </i>
    <i>
      <x v="15"/>
    </i>
    <i>
      <x v="53"/>
    </i>
    <i>
      <x v="57"/>
    </i>
    <i>
      <x v="18"/>
    </i>
    <i>
      <x v="3"/>
    </i>
    <i>
      <x v="27"/>
    </i>
    <i>
      <x v="2"/>
    </i>
    <i>
      <x v="24"/>
    </i>
    <i>
      <x v="31"/>
    </i>
    <i>
      <x v="39"/>
    </i>
    <i>
      <x v="1"/>
    </i>
    <i>
      <x v="62"/>
    </i>
    <i>
      <x v="41"/>
    </i>
    <i>
      <x v="13"/>
    </i>
    <i>
      <x v="32"/>
    </i>
    <i>
      <x v="59"/>
    </i>
    <i>
      <x v="43"/>
    </i>
    <i>
      <x v="16"/>
    </i>
    <i>
      <x v="44"/>
    </i>
    <i>
      <x v="49"/>
    </i>
    <i>
      <x v="50"/>
    </i>
    <i>
      <x v="55"/>
    </i>
    <i>
      <x v="58"/>
    </i>
    <i>
      <x v="60"/>
    </i>
    <i>
      <x v="30"/>
    </i>
    <i>
      <x v="9"/>
    </i>
    <i>
      <x v="40"/>
    </i>
    <i>
      <x v="52"/>
    </i>
    <i>
      <x v="12"/>
    </i>
    <i>
      <x v="47"/>
    </i>
    <i>
      <x v="42"/>
    </i>
    <i t="grand">
      <x/>
    </i>
  </rowItems>
  <colItems count="1">
    <i/>
  </colItems>
  <pageFields count="1">
    <pageField fld="4" hier="-1"/>
  </pageFields>
  <dataFields count="1">
    <dataField name="Count of Theme" fld="3" subtotal="count" baseField="0" baseItem="0"/>
  </dataFields>
  <chartFormats count="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3DED56-8FE0-4279-9287-4A0DB93A8CC9}" name="PivotTable1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A3:B40" firstHeaderRow="1" firstDataRow="1" firstDataCol="1"/>
  <pivotFields count="10">
    <pivotField showAll="0"/>
    <pivotField showAll="0"/>
    <pivotField showAll="0"/>
    <pivotField showAll="0"/>
    <pivotField showAll="0"/>
    <pivotField axis="axisRow" dataField="1" showAll="0" sortType="descending">
      <items count="41">
        <item x="11"/>
        <item x="32"/>
        <item x="7"/>
        <item x="3"/>
        <item x="33"/>
        <item x="12"/>
        <item x="14"/>
        <item x="6"/>
        <item x="1"/>
        <item x="18"/>
        <item x="22"/>
        <item x="31"/>
        <item x="17"/>
        <item x="8"/>
        <item x="9"/>
        <item x="10"/>
        <item x="21"/>
        <item x="35"/>
        <item x="13"/>
        <item x="28"/>
        <item x="4"/>
        <item x="15"/>
        <item x="20"/>
        <item x="19"/>
        <item x="2"/>
        <item x="5"/>
        <item x="29"/>
        <item x="26"/>
        <item x="30"/>
        <item x="27"/>
        <item x="34"/>
        <item x="36"/>
        <item x="25"/>
        <item x="23"/>
        <item x="24"/>
        <item h="1" m="1" x="39"/>
        <item x="16"/>
        <item h="1" x="0"/>
        <item h="1" x="37"/>
        <item h="1" x="3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</pivotFields>
  <rowFields count="1">
    <field x="5"/>
  </rowFields>
  <rowItems count="37">
    <i>
      <x v="24"/>
    </i>
    <i>
      <x v="8"/>
    </i>
    <i>
      <x v="3"/>
    </i>
    <i>
      <x v="25"/>
    </i>
    <i>
      <x v="13"/>
    </i>
    <i>
      <x v="20"/>
    </i>
    <i>
      <x v="6"/>
    </i>
    <i>
      <x v="2"/>
    </i>
    <i>
      <x v="32"/>
    </i>
    <i>
      <x v="29"/>
    </i>
    <i>
      <x v="12"/>
    </i>
    <i>
      <x v="28"/>
    </i>
    <i>
      <x v="26"/>
    </i>
    <i>
      <x v="33"/>
    </i>
    <i>
      <x v="10"/>
    </i>
    <i>
      <x v="9"/>
    </i>
    <i>
      <x v="30"/>
    </i>
    <i>
      <x v="31"/>
    </i>
    <i>
      <x v="34"/>
    </i>
    <i>
      <x v="15"/>
    </i>
    <i>
      <x v="18"/>
    </i>
    <i>
      <x/>
    </i>
    <i>
      <x v="16"/>
    </i>
    <i>
      <x v="11"/>
    </i>
    <i>
      <x v="1"/>
    </i>
    <i>
      <x v="23"/>
    </i>
    <i>
      <x v="22"/>
    </i>
    <i>
      <x v="7"/>
    </i>
    <i>
      <x v="36"/>
    </i>
    <i>
      <x v="4"/>
    </i>
    <i>
      <x v="19"/>
    </i>
    <i>
      <x v="14"/>
    </i>
    <i>
      <x v="21"/>
    </i>
    <i>
      <x v="27"/>
    </i>
    <i>
      <x v="5"/>
    </i>
    <i>
      <x v="17"/>
    </i>
    <i t="grand">
      <x/>
    </i>
  </rowItems>
  <colItems count="1">
    <i/>
  </colItems>
  <dataFields count="1">
    <dataField name="Count of Country / USA state" fld="5" subtotal="count" baseField="0" baseItem="0"/>
  </dataField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EA6C09-469B-4050-A7A8-3F32A6837683}" name="PivotTable3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A3:B22" firstHeaderRow="1" firstDataRow="1" firstDataCol="1"/>
  <pivotFields count="10">
    <pivotField showAll="0"/>
    <pivotField showAll="0"/>
    <pivotField showAll="0"/>
    <pivotField showAll="0"/>
    <pivotField showAll="0"/>
    <pivotField showAll="0"/>
    <pivotField showAll="0"/>
    <pivotField axis="axisRow" dataField="1" multipleItemSelectionAllowed="1" showAll="0" sortType="descending">
      <items count="22">
        <item x="1"/>
        <item x="9"/>
        <item x="8"/>
        <item x="7"/>
        <item x="3"/>
        <item x="6"/>
        <item x="11"/>
        <item x="5"/>
        <item h="1" x="0"/>
        <item x="10"/>
        <item x="12"/>
        <item x="4"/>
        <item x="2"/>
        <item h="1" x="13"/>
        <item x="14"/>
        <item x="15"/>
        <item x="16"/>
        <item x="17"/>
        <item x="18"/>
        <item x="19"/>
        <item h="1" x="2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</pivotFields>
  <rowFields count="1">
    <field x="7"/>
  </rowFields>
  <rowItems count="19">
    <i>
      <x/>
    </i>
    <i>
      <x v="4"/>
    </i>
    <i>
      <x v="3"/>
    </i>
    <i>
      <x v="11"/>
    </i>
    <i>
      <x v="7"/>
    </i>
    <i>
      <x v="2"/>
    </i>
    <i>
      <x v="5"/>
    </i>
    <i>
      <x v="6"/>
    </i>
    <i>
      <x v="12"/>
    </i>
    <i>
      <x v="1"/>
    </i>
    <i>
      <x v="16"/>
    </i>
    <i>
      <x v="17"/>
    </i>
    <i>
      <x v="10"/>
    </i>
    <i>
      <x v="15"/>
    </i>
    <i>
      <x v="18"/>
    </i>
    <i>
      <x v="14"/>
    </i>
    <i>
      <x v="19"/>
    </i>
    <i>
      <x v="9"/>
    </i>
    <i t="grand">
      <x/>
    </i>
  </rowItems>
  <colItems count="1">
    <i/>
  </colItems>
  <dataFields count="1">
    <dataField name="Count of Reactor Key System" fld="7" subtotal="count" baseField="0" baseItem="0"/>
  </dataFields>
  <chartFormats count="1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25A0AD-3B6B-416D-9AA9-16D6EAEBDCB6}" name="PivotTable6" cacheId="9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chartFormat="5">
  <location ref="A3:CR41" firstHeaderRow="1" firstDataRow="2" firstDataCol="1"/>
  <pivotFields count="10">
    <pivotField axis="axisCol" dataField="1" showAll="0">
      <items count="8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83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t="default"/>
      </items>
    </pivotField>
    <pivotField showAll="0"/>
    <pivotField showAll="0"/>
    <pivotField showAll="0"/>
    <pivotField showAll="0"/>
    <pivotField showAll="0"/>
    <pivotField axis="axisRow" multipleItemSelectionAllowed="1" showAll="0" sortType="ascending">
      <items count="60">
        <item x="19"/>
        <item x="17"/>
        <item x="43"/>
        <item h="1" x="34"/>
        <item h="1" x="56"/>
        <item x="12"/>
        <item x="13"/>
        <item h="1" x="52"/>
        <item x="16"/>
        <item x="51"/>
        <item x="42"/>
        <item h="1" x="35"/>
        <item h="1" x="47"/>
        <item h="1" x="29"/>
        <item h="1" x="25"/>
        <item x="9"/>
        <item h="1" x="48"/>
        <item x="27"/>
        <item x="21"/>
        <item h="1" x="23"/>
        <item x="24"/>
        <item h="1" x="58"/>
        <item x="3"/>
        <item h="1" x="5"/>
        <item x="2"/>
        <item h="1" x="31"/>
        <item h="1" x="40"/>
        <item x="7"/>
        <item h="1" x="55"/>
        <item x="30"/>
        <item x="37"/>
        <item x="46"/>
        <item x="45"/>
        <item x="41"/>
        <item h="1" x="49"/>
        <item h="1" x="57"/>
        <item x="38"/>
        <item x="11"/>
        <item h="1" x="28"/>
        <item x="4"/>
        <item x="44"/>
        <item x="14"/>
        <item x="8"/>
        <item x="1"/>
        <item h="1" x="53"/>
        <item x="22"/>
        <item h="1" x="54"/>
        <item x="50"/>
        <item h="1" x="32"/>
        <item x="6"/>
        <item h="1" x="36"/>
        <item x="18"/>
        <item x="20"/>
        <item x="15"/>
        <item x="39"/>
        <item x="33"/>
        <item x="26"/>
        <item x="10"/>
        <item h="1" x="0"/>
        <item t="default"/>
      </items>
    </pivotField>
    <pivotField multipleItemSelectionAllowed="1" showAll="0"/>
    <pivotField showAll="0"/>
    <pivotField showAll="0"/>
  </pivotFields>
  <rowFields count="1">
    <field x="6"/>
  </rowFields>
  <rowItems count="37">
    <i>
      <x/>
    </i>
    <i>
      <x v="1"/>
    </i>
    <i>
      <x v="2"/>
    </i>
    <i>
      <x v="5"/>
    </i>
    <i>
      <x v="6"/>
    </i>
    <i>
      <x v="8"/>
    </i>
    <i>
      <x v="9"/>
    </i>
    <i>
      <x v="10"/>
    </i>
    <i>
      <x v="15"/>
    </i>
    <i>
      <x v="17"/>
    </i>
    <i>
      <x v="18"/>
    </i>
    <i>
      <x v="20"/>
    </i>
    <i>
      <x v="22"/>
    </i>
    <i>
      <x v="24"/>
    </i>
    <i>
      <x v="27"/>
    </i>
    <i>
      <x v="29"/>
    </i>
    <i>
      <x v="30"/>
    </i>
    <i>
      <x v="31"/>
    </i>
    <i>
      <x v="32"/>
    </i>
    <i>
      <x v="33"/>
    </i>
    <i>
      <x v="36"/>
    </i>
    <i>
      <x v="37"/>
    </i>
    <i>
      <x v="39"/>
    </i>
    <i>
      <x v="40"/>
    </i>
    <i>
      <x v="41"/>
    </i>
    <i>
      <x v="42"/>
    </i>
    <i>
      <x v="43"/>
    </i>
    <i>
      <x v="45"/>
    </i>
    <i>
      <x v="47"/>
    </i>
    <i>
      <x v="49"/>
    </i>
    <i>
      <x v="51"/>
    </i>
    <i>
      <x v="52"/>
    </i>
    <i>
      <x v="53"/>
    </i>
    <i>
      <x v="54"/>
    </i>
    <i>
      <x v="55"/>
    </i>
    <i>
      <x v="56"/>
    </i>
    <i>
      <x v="57"/>
    </i>
  </rowItems>
  <colFields count="1">
    <field x="0"/>
  </colFields>
  <colItems count="95">
    <i>
      <x v="230"/>
    </i>
    <i>
      <x v="367"/>
    </i>
    <i>
      <x v="397"/>
    </i>
    <i>
      <x v="459"/>
    </i>
    <i>
      <x v="482"/>
    </i>
    <i>
      <x v="494"/>
    </i>
    <i>
      <x v="504"/>
    </i>
    <i>
      <x v="557"/>
    </i>
    <i>
      <x v="571"/>
    </i>
    <i>
      <x v="599"/>
    </i>
    <i>
      <x v="601"/>
    </i>
    <i>
      <x v="650"/>
    </i>
    <i>
      <x v="663"/>
    </i>
    <i>
      <x v="679"/>
    </i>
    <i>
      <x v="693"/>
    </i>
    <i>
      <x v="699"/>
    </i>
    <i>
      <x v="703"/>
    </i>
    <i>
      <x v="704"/>
    </i>
    <i>
      <x v="705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4"/>
    </i>
    <i>
      <x v="725"/>
    </i>
    <i>
      <x v="726"/>
    </i>
    <i>
      <x v="729"/>
    </i>
    <i>
      <x v="730"/>
    </i>
    <i>
      <x v="731"/>
    </i>
    <i>
      <x v="732"/>
    </i>
    <i>
      <x v="736"/>
    </i>
    <i>
      <x v="737"/>
    </i>
    <i>
      <x v="738"/>
    </i>
    <i>
      <x v="740"/>
    </i>
    <i>
      <x v="742"/>
    </i>
    <i>
      <x v="743"/>
    </i>
    <i>
      <x v="744"/>
    </i>
    <i>
      <x v="745"/>
    </i>
    <i>
      <x v="748"/>
    </i>
    <i>
      <x v="749"/>
    </i>
    <i>
      <x v="750"/>
    </i>
    <i>
      <x v="751"/>
    </i>
    <i>
      <x v="754"/>
    </i>
    <i>
      <x v="756"/>
    </i>
    <i>
      <x v="758"/>
    </i>
    <i>
      <x v="760"/>
    </i>
    <i>
      <x v="764"/>
    </i>
    <i>
      <x v="766"/>
    </i>
    <i>
      <x v="768"/>
    </i>
    <i>
      <x v="769"/>
    </i>
    <i>
      <x v="770"/>
    </i>
    <i>
      <x v="773"/>
    </i>
    <i>
      <x v="776"/>
    </i>
    <i>
      <x v="778"/>
    </i>
    <i>
      <x v="780"/>
    </i>
    <i>
      <x v="784"/>
    </i>
    <i>
      <x v="785"/>
    </i>
    <i>
      <x v="786"/>
    </i>
    <i>
      <x v="787"/>
    </i>
    <i>
      <x v="788"/>
    </i>
    <i>
      <x v="789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4"/>
    </i>
    <i>
      <x v="805"/>
    </i>
    <i>
      <x v="807"/>
    </i>
    <i>
      <x v="810"/>
    </i>
    <i>
      <x v="811"/>
    </i>
    <i>
      <x v="813"/>
    </i>
    <i>
      <x v="814"/>
    </i>
    <i>
      <x v="815"/>
    </i>
    <i>
      <x v="819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9"/>
    </i>
    <i>
      <x v="831"/>
    </i>
    <i>
      <x v="832"/>
    </i>
  </colItems>
  <dataFields count="1">
    <dataField name="Sum of Item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D1E919-E15A-4572-8AF2-DEA403B2E182}" name="PivotTable7" cacheId="9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chartFormat="5">
  <location ref="A3:DB11" firstHeaderRow="1" firstDataRow="2" firstDataCol="1" rowPageCount="1" colPageCount="1"/>
  <pivotFields count="10">
    <pivotField axis="axisCol" dataField="1" showAll="0">
      <items count="8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36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t="default"/>
      </items>
    </pivotField>
    <pivotField showAll="0"/>
    <pivotField showAll="0"/>
    <pivotField axis="axisRow" showAll="0" sortType="ascending">
      <items count="66">
        <item x="7"/>
        <item x="32"/>
        <item x="12"/>
        <item h="1" x="33"/>
        <item x="53"/>
        <item x="29"/>
        <item x="26"/>
        <item x="24"/>
        <item h="1" x="63"/>
        <item x="14"/>
        <item x="31"/>
        <item h="1" x="61"/>
        <item x="48"/>
        <item x="17"/>
        <item x="57"/>
        <item x="44"/>
        <item x="43"/>
        <item x="28"/>
        <item x="5"/>
        <item x="1"/>
        <item x="34"/>
        <item x="36"/>
        <item h="1" x="62"/>
        <item x="6"/>
        <item x="50"/>
        <item h="1" x="60"/>
        <item x="41"/>
        <item x="30"/>
        <item x="58"/>
        <item x="18"/>
        <item x="47"/>
        <item x="11"/>
        <item x="8"/>
        <item x="3"/>
        <item h="1" m="1" x="64"/>
        <item x="54"/>
        <item x="51"/>
        <item x="23"/>
        <item x="19"/>
        <item x="2"/>
        <item x="27"/>
        <item x="42"/>
        <item x="55"/>
        <item x="9"/>
        <item x="21"/>
        <item x="59"/>
        <item x="25"/>
        <item x="15"/>
        <item x="16"/>
        <item x="40"/>
        <item x="13"/>
        <item x="20"/>
        <item x="45"/>
        <item x="35"/>
        <item x="10"/>
        <item x="37"/>
        <item x="22"/>
        <item x="4"/>
        <item x="56"/>
        <item x="46"/>
        <item x="49"/>
        <item x="52"/>
        <item x="39"/>
        <item h="1" x="38"/>
        <item x="0"/>
        <item t="default"/>
      </items>
    </pivotField>
    <pivotField axis="axisPage" multipleItemSelectionAllowed="1" showAll="0">
      <items count="15">
        <item h="1" x="9"/>
        <item x="1"/>
        <item h="1" x="10"/>
        <item h="1" x="11"/>
        <item h="1" x="5"/>
        <item h="1" x="3"/>
        <item h="1" x="12"/>
        <item h="1" x="6"/>
        <item h="1" x="8"/>
        <item h="1" x="2"/>
        <item h="1" x="4"/>
        <item h="1" x="7"/>
        <item h="1" x="0"/>
        <item h="1" x="13"/>
        <item t="default"/>
      </items>
    </pivotField>
    <pivotField showAll="0"/>
    <pivotField multipleItemSelectionAllowed="1" showAll="0" sortType="ascending"/>
    <pivotField multipleItemSelectionAllowed="1" showAll="0"/>
    <pivotField showAll="0"/>
    <pivotField showAll="0"/>
  </pivotFields>
  <rowFields count="1">
    <field x="3"/>
  </rowFields>
  <rowItems count="7">
    <i>
      <x v="14"/>
    </i>
    <i>
      <x v="19"/>
    </i>
    <i>
      <x v="27"/>
    </i>
    <i>
      <x v="29"/>
    </i>
    <i>
      <x v="35"/>
    </i>
    <i>
      <x v="55"/>
    </i>
    <i>
      <x v="56"/>
    </i>
  </rowItems>
  <colFields count="1">
    <field x="0"/>
  </colFields>
  <colItems count="105">
    <i>
      <x v="29"/>
    </i>
    <i>
      <x v="30"/>
    </i>
    <i>
      <x v="31"/>
    </i>
    <i>
      <x v="32"/>
    </i>
    <i>
      <x v="33"/>
    </i>
    <i>
      <x v="43"/>
    </i>
    <i>
      <x v="69"/>
    </i>
    <i>
      <x v="70"/>
    </i>
    <i>
      <x v="71"/>
    </i>
    <i>
      <x v="72"/>
    </i>
    <i>
      <x v="73"/>
    </i>
    <i>
      <x v="74"/>
    </i>
    <i>
      <x v="75"/>
    </i>
    <i>
      <x v="82"/>
    </i>
    <i>
      <x v="83"/>
    </i>
    <i>
      <x v="85"/>
    </i>
    <i>
      <x v="87"/>
    </i>
    <i>
      <x v="107"/>
    </i>
    <i>
      <x v="121"/>
    </i>
    <i>
      <x v="129"/>
    </i>
    <i>
      <x v="132"/>
    </i>
    <i>
      <x v="139"/>
    </i>
    <i>
      <x v="167"/>
    </i>
    <i>
      <x v="171"/>
    </i>
    <i>
      <x v="199"/>
    </i>
    <i>
      <x v="229"/>
    </i>
    <i>
      <x v="236"/>
    </i>
    <i>
      <x v="238"/>
    </i>
    <i>
      <x v="239"/>
    </i>
    <i>
      <x v="253"/>
    </i>
    <i>
      <x v="259"/>
    </i>
    <i>
      <x v="261"/>
    </i>
    <i>
      <x v="270"/>
    </i>
    <i>
      <x v="271"/>
    </i>
    <i>
      <x v="276"/>
    </i>
    <i>
      <x v="284"/>
    </i>
    <i>
      <x v="291"/>
    </i>
    <i>
      <x v="294"/>
    </i>
    <i>
      <x v="300"/>
    </i>
    <i>
      <x v="325"/>
    </i>
    <i>
      <x v="329"/>
    </i>
    <i>
      <x v="333"/>
    </i>
    <i>
      <x v="345"/>
    </i>
    <i>
      <x v="348"/>
    </i>
    <i>
      <x v="349"/>
    </i>
    <i>
      <x v="352"/>
    </i>
    <i>
      <x v="362"/>
    </i>
    <i>
      <x v="368"/>
    </i>
    <i>
      <x v="373"/>
    </i>
    <i>
      <x v="376"/>
    </i>
    <i>
      <x v="378"/>
    </i>
    <i>
      <x v="379"/>
    </i>
    <i>
      <x v="381"/>
    </i>
    <i>
      <x v="395"/>
    </i>
    <i>
      <x v="405"/>
    </i>
    <i>
      <x v="408"/>
    </i>
    <i>
      <x v="412"/>
    </i>
    <i>
      <x v="418"/>
    </i>
    <i>
      <x v="422"/>
    </i>
    <i>
      <x v="424"/>
    </i>
    <i>
      <x v="425"/>
    </i>
    <i>
      <x v="429"/>
    </i>
    <i>
      <x v="431"/>
    </i>
    <i>
      <x v="434"/>
    </i>
    <i>
      <x v="435"/>
    </i>
    <i>
      <x v="438"/>
    </i>
    <i>
      <x v="440"/>
    </i>
    <i>
      <x v="448"/>
    </i>
    <i>
      <x v="451"/>
    </i>
    <i>
      <x v="458"/>
    </i>
    <i>
      <x v="462"/>
    </i>
    <i>
      <x v="468"/>
    </i>
    <i>
      <x v="477"/>
    </i>
    <i>
      <x v="486"/>
    </i>
    <i>
      <x v="490"/>
    </i>
    <i>
      <x v="498"/>
    </i>
    <i>
      <x v="499"/>
    </i>
    <i>
      <x v="500"/>
    </i>
    <i>
      <x v="501"/>
    </i>
    <i>
      <x v="505"/>
    </i>
    <i>
      <x v="513"/>
    </i>
    <i>
      <x v="517"/>
    </i>
    <i>
      <x v="522"/>
    </i>
    <i>
      <x v="572"/>
    </i>
    <i>
      <x v="574"/>
    </i>
    <i>
      <x v="591"/>
    </i>
    <i>
      <x v="604"/>
    </i>
    <i>
      <x v="615"/>
    </i>
    <i>
      <x v="621"/>
    </i>
    <i>
      <x v="649"/>
    </i>
    <i>
      <x v="651"/>
    </i>
    <i>
      <x v="652"/>
    </i>
    <i>
      <x v="665"/>
    </i>
    <i>
      <x v="695"/>
    </i>
    <i>
      <x v="707"/>
    </i>
    <i>
      <x v="711"/>
    </i>
    <i>
      <x v="714"/>
    </i>
    <i>
      <x v="715"/>
    </i>
    <i>
      <x v="717"/>
    </i>
    <i>
      <x v="760"/>
    </i>
    <i>
      <x v="761"/>
    </i>
    <i>
      <x v="766"/>
    </i>
    <i>
      <x v="804"/>
    </i>
    <i>
      <x v="833"/>
    </i>
    <i>
      <x v="835"/>
    </i>
  </colItems>
  <pageFields count="1">
    <pageField fld="4" hier="-1"/>
  </pageFields>
  <dataFields count="1">
    <dataField name="Sum of Item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../../../../../../../../../../../../../../../../../../../../181%20-%2024-06-24%20-%20IAEA%20-%20El%20OIEA%20apoya%20la%20investigaci&#243;n%20sobre%20la%20fusi&#243;n%20con%20una%20nueva%20base%20de%20datos%20completa" TargetMode="External"/><Relationship Id="rId2" Type="http://schemas.openxmlformats.org/officeDocument/2006/relationships/hyperlink" Target="../../../../../../../../../../../../../../../../../../../../../../../../../../167-%20%2024-03-12%20-%20Primera%20planta%20de%20energ&#237;a%20de%20fusi&#243;n%20l&#225;ser%20del%20mundo" TargetMode="External"/><Relationship Id="rId1" Type="http://schemas.openxmlformats.org/officeDocument/2006/relationships/hyperlink" Target="../../../../../../../../../../../../../../../../../../../../../../../../../../160-%2024-06-14%20%20-%20El%20G7%20incluye%20la%20energ&#237;a%20de%20fusi&#243;n%20en%20el%20comunicado%20de%20los%20l&#237;der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/../../../../../../../../../../../../../../../../../../../../../../../../../182%20-%2024-06-24%20%20-%20Generando%20confianza%20en%20la%20energ&#237;a%20de%20fusi&#243;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6E6FC-9764-4495-A8E1-117572A81706}">
  <dimension ref="B1:K838"/>
  <sheetViews>
    <sheetView tabSelected="1" zoomScale="135" zoomScaleNormal="135" workbookViewId="0">
      <pane ySplit="2" topLeftCell="A831" activePane="bottomLeft" state="frozen"/>
      <selection pane="bottomLeft" activeCell="A838" sqref="A838"/>
    </sheetView>
  </sheetViews>
  <sheetFormatPr defaultRowHeight="14.4" x14ac:dyDescent="0.3"/>
  <cols>
    <col min="1" max="1" width="1.109375" customWidth="1"/>
    <col min="2" max="2" width="5.33203125" style="1" customWidth="1"/>
    <col min="3" max="3" width="14" style="2" customWidth="1"/>
    <col min="4" max="4" width="35.109375" style="1" customWidth="1"/>
    <col min="5" max="5" width="31.109375" style="1" customWidth="1"/>
    <col min="6" max="6" width="21.6640625" style="1" customWidth="1"/>
    <col min="7" max="7" width="23.6640625" style="1" customWidth="1"/>
    <col min="8" max="8" width="33.33203125" style="1" customWidth="1"/>
    <col min="9" max="9" width="27" style="1" customWidth="1"/>
    <col min="10" max="10" width="22.109375" style="34" customWidth="1"/>
    <col min="11" max="11" width="106" customWidth="1"/>
  </cols>
  <sheetData>
    <row r="1" spans="2:11" ht="15" thickBot="1" x14ac:dyDescent="0.35">
      <c r="K1" s="3"/>
    </row>
    <row r="2" spans="2:11" s="33" customFormat="1" ht="30" customHeight="1" thickBot="1" x14ac:dyDescent="0.35">
      <c r="B2" s="30" t="s">
        <v>0</v>
      </c>
      <c r="C2" s="31" t="s">
        <v>1</v>
      </c>
      <c r="D2" s="32" t="s">
        <v>2</v>
      </c>
      <c r="E2" s="32" t="s">
        <v>3</v>
      </c>
      <c r="F2" s="32" t="s">
        <v>4</v>
      </c>
      <c r="G2" s="32" t="s">
        <v>1356</v>
      </c>
      <c r="H2" s="32" t="s">
        <v>6</v>
      </c>
      <c r="I2" s="32" t="s">
        <v>7</v>
      </c>
      <c r="J2" s="35" t="s">
        <v>1349</v>
      </c>
      <c r="K2" s="30" t="s">
        <v>8</v>
      </c>
    </row>
    <row r="3" spans="2:11" x14ac:dyDescent="0.3">
      <c r="B3" s="4">
        <v>1</v>
      </c>
      <c r="C3" s="2">
        <v>45082</v>
      </c>
      <c r="D3" s="4"/>
      <c r="F3" s="4"/>
      <c r="G3" s="4"/>
      <c r="H3" s="4"/>
      <c r="I3" s="4"/>
      <c r="J3" s="36"/>
      <c r="K3" s="5" t="s">
        <v>9</v>
      </c>
    </row>
    <row r="4" spans="2:11" x14ac:dyDescent="0.3">
      <c r="B4" s="4">
        <v>2</v>
      </c>
      <c r="C4" s="2">
        <v>45094</v>
      </c>
      <c r="D4" s="4"/>
      <c r="F4" s="4"/>
      <c r="G4" s="4"/>
      <c r="H4" s="4"/>
      <c r="I4" s="4"/>
      <c r="J4" s="36"/>
      <c r="K4" s="6" t="s">
        <v>10</v>
      </c>
    </row>
    <row r="5" spans="2:11" x14ac:dyDescent="0.3">
      <c r="B5" s="4">
        <v>3</v>
      </c>
      <c r="C5" s="2">
        <v>45103</v>
      </c>
      <c r="K5" s="6" t="s">
        <v>11</v>
      </c>
    </row>
    <row r="6" spans="2:11" x14ac:dyDescent="0.3">
      <c r="B6" s="4">
        <v>4</v>
      </c>
      <c r="C6" s="2">
        <v>45110</v>
      </c>
      <c r="D6" s="4"/>
      <c r="F6" s="4"/>
      <c r="G6" s="4"/>
      <c r="H6" s="4"/>
      <c r="I6" s="4"/>
      <c r="J6" s="36"/>
      <c r="K6" s="6" t="s">
        <v>12</v>
      </c>
    </row>
    <row r="7" spans="2:11" x14ac:dyDescent="0.3">
      <c r="B7" s="4">
        <v>5</v>
      </c>
      <c r="C7" s="2">
        <v>45110</v>
      </c>
      <c r="D7" s="4"/>
      <c r="F7" s="4"/>
      <c r="G7" s="4"/>
      <c r="H7" s="4"/>
      <c r="I7" s="4"/>
      <c r="J7" s="36"/>
      <c r="K7" s="6" t="s">
        <v>13</v>
      </c>
    </row>
    <row r="8" spans="2:11" x14ac:dyDescent="0.3">
      <c r="B8" s="4">
        <v>6</v>
      </c>
      <c r="C8" s="2">
        <v>45117</v>
      </c>
      <c r="D8" s="4"/>
      <c r="F8" s="4"/>
      <c r="G8" s="4"/>
      <c r="H8" s="4"/>
      <c r="I8" s="4"/>
      <c r="J8" s="36"/>
      <c r="K8" s="6" t="s">
        <v>14</v>
      </c>
    </row>
    <row r="9" spans="2:11" x14ac:dyDescent="0.3">
      <c r="B9" s="4">
        <v>7</v>
      </c>
      <c r="C9" s="2">
        <v>45117</v>
      </c>
      <c r="K9" s="6" t="s">
        <v>15</v>
      </c>
    </row>
    <row r="10" spans="2:11" x14ac:dyDescent="0.3">
      <c r="B10" s="4">
        <v>8</v>
      </c>
      <c r="C10" s="2">
        <v>45117</v>
      </c>
      <c r="K10" s="6" t="s">
        <v>16</v>
      </c>
    </row>
    <row r="11" spans="2:11" x14ac:dyDescent="0.3">
      <c r="B11" s="4">
        <v>9</v>
      </c>
      <c r="C11" s="2">
        <v>45131</v>
      </c>
      <c r="K11" s="6" t="s">
        <v>17</v>
      </c>
    </row>
    <row r="12" spans="2:11" x14ac:dyDescent="0.3">
      <c r="B12" s="4">
        <v>10</v>
      </c>
      <c r="C12" s="2">
        <v>45131</v>
      </c>
      <c r="K12" s="6" t="s">
        <v>18</v>
      </c>
    </row>
    <row r="13" spans="2:11" x14ac:dyDescent="0.3">
      <c r="B13" s="4">
        <v>11</v>
      </c>
      <c r="C13" s="2">
        <v>45135</v>
      </c>
      <c r="K13" s="6" t="s">
        <v>19</v>
      </c>
    </row>
    <row r="14" spans="2:11" x14ac:dyDescent="0.3">
      <c r="B14" s="4">
        <v>12</v>
      </c>
      <c r="C14" s="2">
        <v>45146</v>
      </c>
      <c r="K14" s="6" t="s">
        <v>20</v>
      </c>
    </row>
    <row r="15" spans="2:11" x14ac:dyDescent="0.3">
      <c r="B15" s="4">
        <v>13</v>
      </c>
      <c r="C15" s="2">
        <v>45147</v>
      </c>
      <c r="K15" s="6" t="s">
        <v>21</v>
      </c>
    </row>
    <row r="16" spans="2:11" x14ac:dyDescent="0.3">
      <c r="B16" s="4">
        <v>14</v>
      </c>
      <c r="C16" s="2">
        <v>45176</v>
      </c>
      <c r="K16" s="6" t="s">
        <v>22</v>
      </c>
    </row>
    <row r="17" spans="2:11" x14ac:dyDescent="0.3">
      <c r="B17" s="4">
        <v>15</v>
      </c>
      <c r="C17" s="2">
        <v>45176</v>
      </c>
      <c r="K17" s="6" t="s">
        <v>23</v>
      </c>
    </row>
    <row r="18" spans="2:11" x14ac:dyDescent="0.3">
      <c r="B18" s="4">
        <v>16</v>
      </c>
      <c r="C18" s="2">
        <v>45177</v>
      </c>
      <c r="K18" s="6" t="s">
        <v>24</v>
      </c>
    </row>
    <row r="19" spans="2:11" x14ac:dyDescent="0.3">
      <c r="B19" s="4">
        <v>17</v>
      </c>
      <c r="C19" s="2">
        <v>45177</v>
      </c>
      <c r="K19" s="6" t="s">
        <v>25</v>
      </c>
    </row>
    <row r="20" spans="2:11" x14ac:dyDescent="0.3">
      <c r="B20" s="4">
        <v>18</v>
      </c>
      <c r="C20" s="2">
        <v>45177</v>
      </c>
      <c r="K20" s="6" t="s">
        <v>26</v>
      </c>
    </row>
    <row r="21" spans="2:11" x14ac:dyDescent="0.3">
      <c r="B21" s="4">
        <v>19</v>
      </c>
      <c r="C21" s="2">
        <v>45177</v>
      </c>
      <c r="K21" s="6" t="s">
        <v>27</v>
      </c>
    </row>
    <row r="22" spans="2:11" x14ac:dyDescent="0.3">
      <c r="B22" s="4">
        <v>20</v>
      </c>
      <c r="C22" s="2">
        <v>45177</v>
      </c>
      <c r="K22" s="6" t="s">
        <v>28</v>
      </c>
    </row>
    <row r="23" spans="2:11" x14ac:dyDescent="0.3">
      <c r="B23" s="4">
        <v>21</v>
      </c>
      <c r="C23" s="2">
        <v>45177</v>
      </c>
      <c r="K23" s="6" t="s">
        <v>29</v>
      </c>
    </row>
    <row r="24" spans="2:11" x14ac:dyDescent="0.3">
      <c r="B24" s="4">
        <v>22</v>
      </c>
      <c r="C24" s="2">
        <v>45180</v>
      </c>
      <c r="K24" s="6" t="s">
        <v>30</v>
      </c>
    </row>
    <row r="25" spans="2:11" x14ac:dyDescent="0.3">
      <c r="B25" s="4">
        <v>23</v>
      </c>
      <c r="C25" s="2">
        <v>45180</v>
      </c>
      <c r="K25" s="6" t="s">
        <v>31</v>
      </c>
    </row>
    <row r="26" spans="2:11" x14ac:dyDescent="0.3">
      <c r="B26" s="4">
        <v>24</v>
      </c>
      <c r="C26" s="2">
        <v>45184</v>
      </c>
      <c r="K26" s="6" t="s">
        <v>32</v>
      </c>
    </row>
    <row r="27" spans="2:11" x14ac:dyDescent="0.3">
      <c r="B27" s="4">
        <v>25</v>
      </c>
      <c r="C27" s="2">
        <v>45184</v>
      </c>
      <c r="K27" s="6" t="s">
        <v>33</v>
      </c>
    </row>
    <row r="28" spans="2:11" x14ac:dyDescent="0.3">
      <c r="B28" s="4">
        <v>26</v>
      </c>
      <c r="C28" s="2">
        <v>45188</v>
      </c>
      <c r="K28" s="6" t="s">
        <v>34</v>
      </c>
    </row>
    <row r="29" spans="2:11" x14ac:dyDescent="0.3">
      <c r="B29" s="4">
        <v>27</v>
      </c>
      <c r="C29" s="2">
        <v>45188</v>
      </c>
      <c r="K29" s="6" t="s">
        <v>35</v>
      </c>
    </row>
    <row r="30" spans="2:11" x14ac:dyDescent="0.3">
      <c r="B30" s="4">
        <v>28</v>
      </c>
      <c r="C30" s="2">
        <v>45190</v>
      </c>
      <c r="K30" s="6" t="s">
        <v>36</v>
      </c>
    </row>
    <row r="31" spans="2:11" x14ac:dyDescent="0.3">
      <c r="B31" s="4">
        <v>29</v>
      </c>
      <c r="C31" s="2">
        <v>45197</v>
      </c>
      <c r="K31" s="6" t="s">
        <v>37</v>
      </c>
    </row>
    <row r="32" spans="2:11" x14ac:dyDescent="0.3">
      <c r="B32" s="4">
        <v>30</v>
      </c>
      <c r="C32" s="2">
        <v>45197</v>
      </c>
      <c r="E32" s="1" t="s">
        <v>38</v>
      </c>
      <c r="F32" s="1" t="s">
        <v>39</v>
      </c>
      <c r="K32" s="6" t="s">
        <v>40</v>
      </c>
    </row>
    <row r="33" spans="2:11" x14ac:dyDescent="0.3">
      <c r="B33" s="4">
        <v>31</v>
      </c>
      <c r="C33" s="2">
        <v>45196</v>
      </c>
      <c r="E33" s="1" t="s">
        <v>38</v>
      </c>
      <c r="F33" s="1" t="s">
        <v>39</v>
      </c>
      <c r="K33" s="6" t="s">
        <v>41</v>
      </c>
    </row>
    <row r="34" spans="2:11" x14ac:dyDescent="0.3">
      <c r="B34" s="4">
        <v>32</v>
      </c>
      <c r="C34" s="2">
        <v>45202</v>
      </c>
      <c r="E34" s="1" t="s">
        <v>38</v>
      </c>
      <c r="F34" s="1" t="s">
        <v>39</v>
      </c>
      <c r="K34" s="6" t="s">
        <v>42</v>
      </c>
    </row>
    <row r="35" spans="2:11" x14ac:dyDescent="0.3">
      <c r="B35" s="4">
        <v>33</v>
      </c>
      <c r="C35" s="2">
        <v>45202</v>
      </c>
      <c r="D35" s="1" t="s">
        <v>43</v>
      </c>
      <c r="E35" s="1" t="s">
        <v>38</v>
      </c>
      <c r="F35" s="1" t="s">
        <v>39</v>
      </c>
      <c r="K35" s="6" t="s">
        <v>44</v>
      </c>
    </row>
    <row r="36" spans="2:11" x14ac:dyDescent="0.3">
      <c r="B36" s="4">
        <v>34</v>
      </c>
      <c r="C36" s="2">
        <v>45202</v>
      </c>
      <c r="E36" s="1" t="s">
        <v>38</v>
      </c>
      <c r="F36" s="1" t="s">
        <v>39</v>
      </c>
      <c r="K36" s="6" t="s">
        <v>45</v>
      </c>
    </row>
    <row r="37" spans="2:11" x14ac:dyDescent="0.3">
      <c r="B37" s="4">
        <v>35</v>
      </c>
      <c r="C37" s="2">
        <v>45196</v>
      </c>
      <c r="D37" s="1" t="s">
        <v>46</v>
      </c>
      <c r="K37" s="6" t="s">
        <v>47</v>
      </c>
    </row>
    <row r="38" spans="2:11" x14ac:dyDescent="0.3">
      <c r="B38" s="4">
        <v>36</v>
      </c>
      <c r="C38" s="2">
        <v>45196</v>
      </c>
      <c r="D38" s="1" t="s">
        <v>46</v>
      </c>
      <c r="K38" s="6" t="s">
        <v>48</v>
      </c>
    </row>
    <row r="39" spans="2:11" x14ac:dyDescent="0.3">
      <c r="B39" s="4">
        <v>37</v>
      </c>
      <c r="C39" s="2">
        <v>45203</v>
      </c>
      <c r="D39" s="1" t="s">
        <v>49</v>
      </c>
      <c r="K39" s="6" t="s">
        <v>50</v>
      </c>
    </row>
    <row r="40" spans="2:11" x14ac:dyDescent="0.3">
      <c r="B40" s="4">
        <v>38</v>
      </c>
      <c r="C40" s="2">
        <v>45199</v>
      </c>
      <c r="E40" s="1" t="s">
        <v>51</v>
      </c>
      <c r="F40" s="1" t="s">
        <v>52</v>
      </c>
      <c r="I40" s="1" t="s">
        <v>53</v>
      </c>
      <c r="K40" s="6" t="s">
        <v>54</v>
      </c>
    </row>
    <row r="41" spans="2:11" x14ac:dyDescent="0.3">
      <c r="B41" s="4">
        <v>39</v>
      </c>
      <c r="C41" s="2">
        <v>45199</v>
      </c>
      <c r="K41" s="6" t="s">
        <v>55</v>
      </c>
    </row>
    <row r="42" spans="2:11" x14ac:dyDescent="0.3">
      <c r="B42" s="4">
        <v>40</v>
      </c>
      <c r="C42" s="2">
        <v>45208</v>
      </c>
      <c r="K42" s="6" t="s">
        <v>56</v>
      </c>
    </row>
    <row r="43" spans="2:11" x14ac:dyDescent="0.3">
      <c r="B43" s="4">
        <v>41</v>
      </c>
      <c r="C43" s="2">
        <v>45208</v>
      </c>
      <c r="K43" s="6" t="s">
        <v>57</v>
      </c>
    </row>
    <row r="44" spans="2:11" x14ac:dyDescent="0.3">
      <c r="B44" s="4">
        <v>42</v>
      </c>
      <c r="C44" s="2">
        <v>45208</v>
      </c>
      <c r="K44" s="6" t="s">
        <v>58</v>
      </c>
    </row>
    <row r="45" spans="2:11" x14ac:dyDescent="0.3">
      <c r="B45" s="4">
        <v>43</v>
      </c>
      <c r="C45" s="2">
        <v>45208</v>
      </c>
      <c r="K45" s="6" t="s">
        <v>59</v>
      </c>
    </row>
    <row r="46" spans="2:11" x14ac:dyDescent="0.3">
      <c r="B46" s="4">
        <v>44</v>
      </c>
      <c r="C46" s="2">
        <v>45216</v>
      </c>
      <c r="E46" s="1" t="s">
        <v>38</v>
      </c>
      <c r="F46" s="1" t="s">
        <v>39</v>
      </c>
      <c r="K46" s="6" t="s">
        <v>60</v>
      </c>
    </row>
    <row r="47" spans="2:11" x14ac:dyDescent="0.3">
      <c r="B47" s="4">
        <v>45</v>
      </c>
      <c r="C47" s="2">
        <v>45223</v>
      </c>
      <c r="K47" s="6" t="s">
        <v>61</v>
      </c>
    </row>
    <row r="48" spans="2:11" x14ac:dyDescent="0.3">
      <c r="B48" s="4">
        <v>46</v>
      </c>
      <c r="C48" s="2">
        <v>45223</v>
      </c>
      <c r="K48" s="6" t="s">
        <v>62</v>
      </c>
    </row>
    <row r="49" spans="2:11" x14ac:dyDescent="0.3">
      <c r="B49" s="4">
        <v>47</v>
      </c>
      <c r="C49" s="2">
        <v>45229</v>
      </c>
      <c r="K49" s="6" t="s">
        <v>63</v>
      </c>
    </row>
    <row r="50" spans="2:11" x14ac:dyDescent="0.3">
      <c r="B50" s="4">
        <v>48</v>
      </c>
      <c r="C50" s="2">
        <v>45229</v>
      </c>
      <c r="E50" s="1" t="s">
        <v>64</v>
      </c>
      <c r="F50" s="1" t="s">
        <v>65</v>
      </c>
      <c r="K50" s="6" t="s">
        <v>66</v>
      </c>
    </row>
    <row r="51" spans="2:11" x14ac:dyDescent="0.3">
      <c r="B51" s="4">
        <v>49</v>
      </c>
      <c r="C51" s="2">
        <v>45235</v>
      </c>
      <c r="E51" s="1" t="s">
        <v>64</v>
      </c>
      <c r="F51" s="1" t="s">
        <v>65</v>
      </c>
      <c r="K51" s="6" t="s">
        <v>67</v>
      </c>
    </row>
    <row r="52" spans="2:11" x14ac:dyDescent="0.3">
      <c r="B52" s="4">
        <v>50</v>
      </c>
      <c r="C52" s="2">
        <v>45235</v>
      </c>
      <c r="K52" s="6" t="s">
        <v>68</v>
      </c>
    </row>
    <row r="53" spans="2:11" x14ac:dyDescent="0.3">
      <c r="B53" s="4">
        <v>51</v>
      </c>
      <c r="C53" s="2">
        <v>45234</v>
      </c>
      <c r="E53" s="1" t="s">
        <v>69</v>
      </c>
      <c r="F53" s="1" t="s">
        <v>70</v>
      </c>
      <c r="K53" s="6" t="s">
        <v>71</v>
      </c>
    </row>
    <row r="54" spans="2:11" x14ac:dyDescent="0.3">
      <c r="B54" s="4">
        <v>52</v>
      </c>
      <c r="C54" s="2">
        <v>45231</v>
      </c>
      <c r="D54" s="1" t="s">
        <v>49</v>
      </c>
      <c r="E54" s="1" t="s">
        <v>72</v>
      </c>
      <c r="K54" s="6" t="s">
        <v>73</v>
      </c>
    </row>
    <row r="55" spans="2:11" x14ac:dyDescent="0.3">
      <c r="B55" s="4">
        <v>53</v>
      </c>
      <c r="C55" s="2">
        <v>45231</v>
      </c>
      <c r="D55" s="1" t="s">
        <v>49</v>
      </c>
      <c r="E55" s="1" t="s">
        <v>72</v>
      </c>
      <c r="K55" s="6" t="s">
        <v>74</v>
      </c>
    </row>
    <row r="56" spans="2:11" x14ac:dyDescent="0.3">
      <c r="B56" s="4">
        <v>54</v>
      </c>
      <c r="C56" s="2">
        <v>45230</v>
      </c>
      <c r="D56" s="1" t="s">
        <v>49</v>
      </c>
      <c r="E56" s="1" t="s">
        <v>72</v>
      </c>
      <c r="K56" s="6" t="s">
        <v>75</v>
      </c>
    </row>
    <row r="57" spans="2:11" x14ac:dyDescent="0.3">
      <c r="B57" s="4">
        <v>55</v>
      </c>
      <c r="C57" s="2">
        <v>45200</v>
      </c>
      <c r="D57" s="1" t="s">
        <v>49</v>
      </c>
      <c r="E57" s="1" t="s">
        <v>72</v>
      </c>
      <c r="K57" s="6" t="s">
        <v>76</v>
      </c>
    </row>
    <row r="58" spans="2:11" x14ac:dyDescent="0.3">
      <c r="B58" s="4">
        <v>56</v>
      </c>
      <c r="C58" s="2">
        <v>45233</v>
      </c>
      <c r="K58" s="6" t="s">
        <v>77</v>
      </c>
    </row>
    <row r="59" spans="2:11" x14ac:dyDescent="0.3">
      <c r="B59" s="4">
        <v>57</v>
      </c>
      <c r="C59" s="2">
        <v>45233</v>
      </c>
      <c r="K59" s="6" t="s">
        <v>78</v>
      </c>
    </row>
    <row r="60" spans="2:11" x14ac:dyDescent="0.3">
      <c r="B60" s="4">
        <v>58</v>
      </c>
      <c r="C60" s="2">
        <v>45233</v>
      </c>
      <c r="E60" s="1" t="s">
        <v>79</v>
      </c>
      <c r="F60" s="1" t="s">
        <v>80</v>
      </c>
      <c r="K60" s="6" t="s">
        <v>81</v>
      </c>
    </row>
    <row r="61" spans="2:11" x14ac:dyDescent="0.3">
      <c r="B61" s="4">
        <v>59</v>
      </c>
      <c r="C61" s="2">
        <v>45233</v>
      </c>
      <c r="E61" s="1" t="s">
        <v>79</v>
      </c>
      <c r="F61" s="1" t="s">
        <v>80</v>
      </c>
      <c r="K61" s="6" t="s">
        <v>82</v>
      </c>
    </row>
    <row r="62" spans="2:11" x14ac:dyDescent="0.3">
      <c r="B62" s="4">
        <v>60</v>
      </c>
      <c r="C62" s="2">
        <v>45233</v>
      </c>
      <c r="K62" s="6" t="s">
        <v>83</v>
      </c>
    </row>
    <row r="63" spans="2:11" x14ac:dyDescent="0.3">
      <c r="B63" s="4">
        <v>61</v>
      </c>
      <c r="C63" s="2">
        <v>45254</v>
      </c>
      <c r="D63" s="1" t="s">
        <v>84</v>
      </c>
      <c r="E63" s="1" t="s">
        <v>85</v>
      </c>
      <c r="F63" s="1" t="s">
        <v>52</v>
      </c>
      <c r="I63" s="1" t="s">
        <v>53</v>
      </c>
      <c r="K63" s="6" t="s">
        <v>86</v>
      </c>
    </row>
    <row r="64" spans="2:11" x14ac:dyDescent="0.3">
      <c r="B64" s="4">
        <v>62</v>
      </c>
      <c r="C64" s="2">
        <v>45257</v>
      </c>
      <c r="D64" s="1" t="s">
        <v>87</v>
      </c>
      <c r="E64" s="1" t="s">
        <v>69</v>
      </c>
      <c r="F64" s="1" t="s">
        <v>70</v>
      </c>
      <c r="K64" s="6" t="s">
        <v>88</v>
      </c>
    </row>
    <row r="65" spans="2:11" x14ac:dyDescent="0.3">
      <c r="B65" s="4">
        <v>63</v>
      </c>
      <c r="C65" s="2">
        <v>45253</v>
      </c>
      <c r="D65" s="1" t="s">
        <v>89</v>
      </c>
      <c r="E65" s="1" t="s">
        <v>90</v>
      </c>
      <c r="F65" s="1" t="s">
        <v>65</v>
      </c>
      <c r="K65" s="6" t="s">
        <v>91</v>
      </c>
    </row>
    <row r="66" spans="2:11" x14ac:dyDescent="0.3">
      <c r="B66" s="4">
        <v>64</v>
      </c>
      <c r="C66" s="2">
        <v>45257</v>
      </c>
      <c r="D66" s="1" t="s">
        <v>92</v>
      </c>
      <c r="K66" s="6" t="s">
        <v>93</v>
      </c>
    </row>
    <row r="67" spans="2:11" x14ac:dyDescent="0.3">
      <c r="B67" s="4">
        <v>65</v>
      </c>
      <c r="C67" s="2">
        <v>45254</v>
      </c>
      <c r="D67" s="1" t="s">
        <v>94</v>
      </c>
      <c r="E67" s="1" t="s">
        <v>79</v>
      </c>
      <c r="F67" s="1" t="s">
        <v>80</v>
      </c>
      <c r="K67" s="6" t="s">
        <v>95</v>
      </c>
    </row>
    <row r="68" spans="2:11" x14ac:dyDescent="0.3">
      <c r="B68" s="4">
        <v>66</v>
      </c>
      <c r="C68" s="2">
        <v>44940</v>
      </c>
      <c r="D68" s="1" t="s">
        <v>94</v>
      </c>
      <c r="E68" s="1" t="s">
        <v>79</v>
      </c>
      <c r="F68" s="1" t="s">
        <v>80</v>
      </c>
      <c r="K68" s="6" t="s">
        <v>96</v>
      </c>
    </row>
    <row r="69" spans="2:11" x14ac:dyDescent="0.3">
      <c r="B69" s="4">
        <v>67</v>
      </c>
      <c r="C69" s="2">
        <v>45235</v>
      </c>
      <c r="D69" s="1" t="s">
        <v>94</v>
      </c>
      <c r="K69" s="6" t="s">
        <v>97</v>
      </c>
    </row>
    <row r="70" spans="2:11" x14ac:dyDescent="0.3">
      <c r="B70" s="4">
        <v>68</v>
      </c>
      <c r="C70" s="2">
        <v>43686</v>
      </c>
      <c r="D70" s="1" t="s">
        <v>94</v>
      </c>
      <c r="K70" s="6" t="s">
        <v>98</v>
      </c>
    </row>
    <row r="71" spans="2:11" x14ac:dyDescent="0.3">
      <c r="B71" s="4">
        <v>69</v>
      </c>
      <c r="C71" s="2">
        <v>45326</v>
      </c>
      <c r="D71" s="1" t="s">
        <v>99</v>
      </c>
      <c r="E71" s="1" t="s">
        <v>72</v>
      </c>
      <c r="K71" s="6" t="s">
        <v>100</v>
      </c>
    </row>
    <row r="72" spans="2:11" x14ac:dyDescent="0.3">
      <c r="B72" s="4">
        <v>70</v>
      </c>
      <c r="C72" s="2">
        <v>43101</v>
      </c>
      <c r="D72" s="1" t="s">
        <v>101</v>
      </c>
      <c r="E72" s="1" t="s">
        <v>38</v>
      </c>
      <c r="F72" s="1" t="s">
        <v>39</v>
      </c>
      <c r="K72" s="6" t="s">
        <v>102</v>
      </c>
    </row>
    <row r="73" spans="2:11" x14ac:dyDescent="0.3">
      <c r="B73" s="4">
        <v>71</v>
      </c>
      <c r="C73" s="2">
        <v>41019</v>
      </c>
      <c r="D73" s="1" t="s">
        <v>103</v>
      </c>
      <c r="E73" s="1" t="s">
        <v>38</v>
      </c>
      <c r="F73" s="1" t="s">
        <v>39</v>
      </c>
      <c r="K73" s="6" t="s">
        <v>104</v>
      </c>
    </row>
    <row r="74" spans="2:11" x14ac:dyDescent="0.3">
      <c r="B74" s="4">
        <v>72</v>
      </c>
      <c r="C74" s="2">
        <v>41022</v>
      </c>
      <c r="D74" s="1" t="s">
        <v>105</v>
      </c>
      <c r="E74" s="1" t="s">
        <v>38</v>
      </c>
      <c r="F74" s="1" t="s">
        <v>39</v>
      </c>
      <c r="K74" s="6" t="s">
        <v>104</v>
      </c>
    </row>
    <row r="75" spans="2:11" x14ac:dyDescent="0.3">
      <c r="B75" s="4">
        <v>73</v>
      </c>
      <c r="C75" s="2">
        <v>43620</v>
      </c>
      <c r="D75" s="1" t="s">
        <v>106</v>
      </c>
      <c r="E75" s="1" t="s">
        <v>38</v>
      </c>
      <c r="F75" s="1" t="s">
        <v>39</v>
      </c>
      <c r="K75" s="6" t="s">
        <v>107</v>
      </c>
    </row>
    <row r="76" spans="2:11" x14ac:dyDescent="0.3">
      <c r="B76" s="4">
        <v>74</v>
      </c>
      <c r="C76" s="2">
        <v>44941</v>
      </c>
      <c r="D76" s="1" t="s">
        <v>108</v>
      </c>
      <c r="E76" s="1" t="s">
        <v>38</v>
      </c>
      <c r="F76" s="1" t="s">
        <v>39</v>
      </c>
      <c r="K76" s="6" t="s">
        <v>109</v>
      </c>
    </row>
    <row r="77" spans="2:11" x14ac:dyDescent="0.3">
      <c r="B77" s="4">
        <v>75</v>
      </c>
      <c r="C77" s="2">
        <v>45267</v>
      </c>
      <c r="D77" s="1" t="s">
        <v>43</v>
      </c>
      <c r="E77" s="1" t="s">
        <v>38</v>
      </c>
      <c r="F77" s="1" t="s">
        <v>39</v>
      </c>
      <c r="K77" s="6" t="s">
        <v>110</v>
      </c>
    </row>
    <row r="78" spans="2:11" x14ac:dyDescent="0.3">
      <c r="B78" s="4">
        <v>76</v>
      </c>
      <c r="C78" s="2">
        <v>45268</v>
      </c>
      <c r="D78" s="1" t="s">
        <v>108</v>
      </c>
      <c r="E78" s="1" t="s">
        <v>38</v>
      </c>
      <c r="F78" s="1" t="s">
        <v>39</v>
      </c>
      <c r="K78" s="6" t="s">
        <v>111</v>
      </c>
    </row>
    <row r="79" spans="2:11" x14ac:dyDescent="0.3">
      <c r="B79" s="4">
        <v>77</v>
      </c>
      <c r="C79" s="2">
        <v>45268</v>
      </c>
      <c r="D79" s="1" t="s">
        <v>112</v>
      </c>
      <c r="E79" s="1" t="s">
        <v>113</v>
      </c>
      <c r="F79" s="1" t="s">
        <v>114</v>
      </c>
      <c r="K79" s="6" t="s">
        <v>115</v>
      </c>
    </row>
    <row r="80" spans="2:11" x14ac:dyDescent="0.3">
      <c r="B80" s="4">
        <v>78</v>
      </c>
      <c r="C80" s="2">
        <v>44222</v>
      </c>
      <c r="D80" s="1" t="s">
        <v>116</v>
      </c>
      <c r="E80" s="1" t="s">
        <v>117</v>
      </c>
      <c r="F80" s="1" t="s">
        <v>118</v>
      </c>
      <c r="K80" s="7" t="s">
        <v>119</v>
      </c>
    </row>
    <row r="81" spans="2:11" x14ac:dyDescent="0.3">
      <c r="B81" s="4">
        <v>79</v>
      </c>
      <c r="C81" s="2">
        <v>45261</v>
      </c>
      <c r="D81" s="1" t="s">
        <v>120</v>
      </c>
      <c r="E81" s="1" t="s">
        <v>64</v>
      </c>
      <c r="F81" s="1" t="s">
        <v>65</v>
      </c>
      <c r="K81" s="6" t="s">
        <v>121</v>
      </c>
    </row>
    <row r="82" spans="2:11" x14ac:dyDescent="0.3">
      <c r="B82" s="4">
        <v>80</v>
      </c>
      <c r="C82" s="2">
        <v>45267</v>
      </c>
      <c r="D82" s="1" t="s">
        <v>99</v>
      </c>
      <c r="E82" s="1" t="s">
        <v>79</v>
      </c>
      <c r="F82" s="1" t="s">
        <v>80</v>
      </c>
      <c r="K82" s="6" t="s">
        <v>122</v>
      </c>
    </row>
    <row r="83" spans="2:11" x14ac:dyDescent="0.3">
      <c r="B83" s="4">
        <v>81</v>
      </c>
      <c r="C83" s="2">
        <v>45270</v>
      </c>
      <c r="D83" s="1" t="s">
        <v>123</v>
      </c>
      <c r="E83" s="1" t="s">
        <v>79</v>
      </c>
      <c r="F83" s="1" t="s">
        <v>80</v>
      </c>
      <c r="K83" s="6" t="s">
        <v>124</v>
      </c>
    </row>
    <row r="84" spans="2:11" x14ac:dyDescent="0.3">
      <c r="B84" s="4">
        <v>82</v>
      </c>
      <c r="C84" s="2">
        <v>45268</v>
      </c>
      <c r="D84" s="1" t="s">
        <v>125</v>
      </c>
      <c r="K84" s="6" t="s">
        <v>126</v>
      </c>
    </row>
    <row r="85" spans="2:11" x14ac:dyDescent="0.3">
      <c r="B85" s="4">
        <v>83</v>
      </c>
      <c r="C85" s="2">
        <v>44957</v>
      </c>
      <c r="D85" s="1" t="s">
        <v>108</v>
      </c>
      <c r="E85" s="1" t="s">
        <v>38</v>
      </c>
      <c r="F85" s="1" t="s">
        <v>39</v>
      </c>
      <c r="K85" s="6" t="s">
        <v>127</v>
      </c>
    </row>
    <row r="86" spans="2:11" x14ac:dyDescent="0.3">
      <c r="B86" s="4">
        <v>84</v>
      </c>
      <c r="C86" s="2">
        <v>45276</v>
      </c>
      <c r="D86" s="1" t="s">
        <v>43</v>
      </c>
      <c r="E86" s="1" t="s">
        <v>38</v>
      </c>
      <c r="F86" s="1" t="s">
        <v>39</v>
      </c>
      <c r="K86" s="6" t="s">
        <v>128</v>
      </c>
    </row>
    <row r="87" spans="2:11" x14ac:dyDescent="0.3">
      <c r="B87" s="4">
        <v>85</v>
      </c>
      <c r="C87" s="2">
        <v>45282</v>
      </c>
      <c r="D87" s="1" t="s">
        <v>129</v>
      </c>
      <c r="E87" s="1" t="s">
        <v>130</v>
      </c>
      <c r="F87" s="1" t="s">
        <v>65</v>
      </c>
      <c r="J87" s="34" t="s">
        <v>1346</v>
      </c>
      <c r="K87" s="6" t="s">
        <v>131</v>
      </c>
    </row>
    <row r="88" spans="2:11" x14ac:dyDescent="0.3">
      <c r="B88" s="4">
        <v>86</v>
      </c>
      <c r="C88" s="2">
        <v>45286</v>
      </c>
      <c r="D88" s="1" t="s">
        <v>132</v>
      </c>
      <c r="E88" s="1" t="s">
        <v>38</v>
      </c>
      <c r="F88" s="1" t="s">
        <v>39</v>
      </c>
      <c r="K88" s="6" t="s">
        <v>133</v>
      </c>
    </row>
    <row r="89" spans="2:11" x14ac:dyDescent="0.3">
      <c r="B89" s="4">
        <v>87</v>
      </c>
      <c r="C89" s="2">
        <v>45286</v>
      </c>
      <c r="D89" s="1" t="s">
        <v>134</v>
      </c>
      <c r="E89" s="1" t="s">
        <v>135</v>
      </c>
      <c r="F89" s="1" t="s">
        <v>80</v>
      </c>
      <c r="K89" s="6" t="s">
        <v>136</v>
      </c>
    </row>
    <row r="90" spans="2:11" x14ac:dyDescent="0.3">
      <c r="B90" s="4">
        <v>88</v>
      </c>
      <c r="C90" s="2">
        <v>45287</v>
      </c>
      <c r="D90" s="1" t="s">
        <v>134</v>
      </c>
      <c r="E90" s="1" t="s">
        <v>38</v>
      </c>
      <c r="F90" s="1" t="s">
        <v>39</v>
      </c>
      <c r="K90" s="6" t="s">
        <v>137</v>
      </c>
    </row>
    <row r="91" spans="2:11" x14ac:dyDescent="0.3">
      <c r="B91" s="4">
        <v>89</v>
      </c>
      <c r="C91" s="2">
        <v>45288</v>
      </c>
      <c r="D91" s="1" t="s">
        <v>138</v>
      </c>
      <c r="E91" s="1" t="s">
        <v>139</v>
      </c>
      <c r="F91" s="1" t="s">
        <v>65</v>
      </c>
      <c r="K91" s="6" t="s">
        <v>140</v>
      </c>
    </row>
    <row r="92" spans="2:11" x14ac:dyDescent="0.3">
      <c r="B92" s="4">
        <v>90</v>
      </c>
      <c r="C92" s="2">
        <v>45293</v>
      </c>
      <c r="D92" s="1" t="s">
        <v>141</v>
      </c>
      <c r="E92" s="1" t="s">
        <v>51</v>
      </c>
      <c r="F92" s="1" t="s">
        <v>52</v>
      </c>
      <c r="I92" s="1" t="s">
        <v>53</v>
      </c>
      <c r="K92" s="6" t="s">
        <v>142</v>
      </c>
    </row>
    <row r="93" spans="2:11" x14ac:dyDescent="0.3">
      <c r="B93" s="4">
        <v>91</v>
      </c>
      <c r="C93" s="2">
        <v>45294</v>
      </c>
      <c r="D93" s="1" t="s">
        <v>43</v>
      </c>
      <c r="E93" s="1" t="s">
        <v>51</v>
      </c>
      <c r="F93" s="1" t="s">
        <v>52</v>
      </c>
      <c r="I93" s="1" t="s">
        <v>53</v>
      </c>
      <c r="K93" s="6" t="s">
        <v>143</v>
      </c>
    </row>
    <row r="94" spans="2:11" x14ac:dyDescent="0.3">
      <c r="B94" s="4">
        <v>92</v>
      </c>
      <c r="C94" s="2">
        <v>45296</v>
      </c>
      <c r="D94" s="1" t="s">
        <v>144</v>
      </c>
      <c r="E94" s="1" t="s">
        <v>51</v>
      </c>
      <c r="F94" s="1" t="s">
        <v>52</v>
      </c>
      <c r="I94" s="1" t="s">
        <v>53</v>
      </c>
      <c r="K94" s="6" t="s">
        <v>145</v>
      </c>
    </row>
    <row r="95" spans="2:11" x14ac:dyDescent="0.3">
      <c r="B95" s="4">
        <v>93</v>
      </c>
      <c r="C95" s="2">
        <v>45300</v>
      </c>
      <c r="D95" s="1" t="s">
        <v>146</v>
      </c>
      <c r="K95" s="6" t="s">
        <v>147</v>
      </c>
    </row>
    <row r="96" spans="2:11" x14ac:dyDescent="0.3">
      <c r="B96" s="4">
        <v>94</v>
      </c>
      <c r="C96" s="2">
        <v>45299</v>
      </c>
      <c r="D96" s="1" t="s">
        <v>146</v>
      </c>
      <c r="E96" s="1" t="s">
        <v>148</v>
      </c>
      <c r="F96" s="1" t="s">
        <v>70</v>
      </c>
      <c r="I96" s="1" t="s">
        <v>149</v>
      </c>
      <c r="K96" s="6" t="s">
        <v>150</v>
      </c>
    </row>
    <row r="97" spans="2:11" x14ac:dyDescent="0.3">
      <c r="B97" s="4">
        <v>95</v>
      </c>
      <c r="C97" s="2">
        <v>45302</v>
      </c>
      <c r="D97" s="1" t="s">
        <v>146</v>
      </c>
      <c r="E97" s="1" t="s">
        <v>135</v>
      </c>
      <c r="F97" s="1" t="s">
        <v>80</v>
      </c>
      <c r="K97" s="6" t="s">
        <v>151</v>
      </c>
    </row>
    <row r="98" spans="2:11" x14ac:dyDescent="0.3">
      <c r="B98" s="4">
        <v>96</v>
      </c>
      <c r="C98" s="2">
        <v>45267</v>
      </c>
      <c r="D98" s="1" t="s">
        <v>146</v>
      </c>
      <c r="E98" s="1" t="s">
        <v>79</v>
      </c>
      <c r="F98" s="1" t="s">
        <v>80</v>
      </c>
      <c r="K98" s="6" t="s">
        <v>152</v>
      </c>
    </row>
    <row r="99" spans="2:11" x14ac:dyDescent="0.3">
      <c r="B99" s="4">
        <v>97</v>
      </c>
      <c r="C99" s="2">
        <v>45303</v>
      </c>
      <c r="D99" s="1" t="s">
        <v>153</v>
      </c>
      <c r="K99" s="6" t="s">
        <v>154</v>
      </c>
    </row>
    <row r="100" spans="2:11" x14ac:dyDescent="0.3">
      <c r="B100" s="4">
        <v>98</v>
      </c>
      <c r="C100" s="2">
        <v>45301</v>
      </c>
      <c r="D100" s="1" t="s">
        <v>155</v>
      </c>
      <c r="E100" s="1" t="s">
        <v>156</v>
      </c>
      <c r="F100" s="1" t="s">
        <v>80</v>
      </c>
      <c r="K100" s="6" t="s">
        <v>157</v>
      </c>
    </row>
    <row r="101" spans="2:11" x14ac:dyDescent="0.3">
      <c r="B101" s="4">
        <v>99</v>
      </c>
      <c r="C101" s="2">
        <v>45313</v>
      </c>
      <c r="D101" s="1" t="s">
        <v>158</v>
      </c>
      <c r="E101" s="1" t="s">
        <v>52</v>
      </c>
      <c r="F101" s="1" t="s">
        <v>52</v>
      </c>
      <c r="I101" s="1" t="s">
        <v>53</v>
      </c>
      <c r="J101" s="34" t="s">
        <v>1343</v>
      </c>
      <c r="K101" s="6" t="s">
        <v>159</v>
      </c>
    </row>
    <row r="102" spans="2:11" x14ac:dyDescent="0.3">
      <c r="B102" s="4">
        <v>100</v>
      </c>
      <c r="C102" s="2">
        <v>45309</v>
      </c>
      <c r="D102" s="1" t="s">
        <v>160</v>
      </c>
      <c r="G102" s="1" t="s">
        <v>161</v>
      </c>
      <c r="K102" s="6" t="s">
        <v>162</v>
      </c>
    </row>
    <row r="103" spans="2:11" x14ac:dyDescent="0.3">
      <c r="B103" s="4">
        <v>101</v>
      </c>
      <c r="C103" s="2">
        <v>45307</v>
      </c>
      <c r="D103" s="1" t="s">
        <v>163</v>
      </c>
      <c r="K103" s="6" t="s">
        <v>164</v>
      </c>
    </row>
    <row r="104" spans="2:11" x14ac:dyDescent="0.3">
      <c r="B104" s="4">
        <v>102</v>
      </c>
      <c r="C104" s="2">
        <v>40269</v>
      </c>
      <c r="D104" s="1" t="s">
        <v>165</v>
      </c>
      <c r="E104" s="1" t="s">
        <v>51</v>
      </c>
      <c r="F104" s="1" t="s">
        <v>52</v>
      </c>
      <c r="I104" s="1" t="s">
        <v>53</v>
      </c>
      <c r="K104" s="6" t="s">
        <v>166</v>
      </c>
    </row>
    <row r="105" spans="2:11" x14ac:dyDescent="0.3">
      <c r="B105" s="4">
        <v>103</v>
      </c>
      <c r="C105" s="2">
        <v>45253</v>
      </c>
      <c r="D105" s="1" t="s">
        <v>167</v>
      </c>
      <c r="E105" s="1" t="s">
        <v>79</v>
      </c>
      <c r="F105" s="1" t="s">
        <v>80</v>
      </c>
      <c r="K105" s="6" t="s">
        <v>168</v>
      </c>
    </row>
    <row r="106" spans="2:11" x14ac:dyDescent="0.3">
      <c r="B106" s="4">
        <v>104</v>
      </c>
      <c r="C106" s="2">
        <v>45315</v>
      </c>
      <c r="D106" s="1" t="s">
        <v>169</v>
      </c>
      <c r="E106" s="1" t="s">
        <v>69</v>
      </c>
      <c r="F106" s="1" t="s">
        <v>70</v>
      </c>
      <c r="K106" s="6" t="s">
        <v>170</v>
      </c>
    </row>
    <row r="107" spans="2:11" x14ac:dyDescent="0.3">
      <c r="B107" s="4">
        <v>105</v>
      </c>
      <c r="C107" s="2">
        <v>45215</v>
      </c>
      <c r="D107" s="1" t="s">
        <v>171</v>
      </c>
      <c r="G107" s="1" t="s">
        <v>172</v>
      </c>
      <c r="K107" s="6" t="s">
        <v>173</v>
      </c>
    </row>
    <row r="108" spans="2:11" x14ac:dyDescent="0.3">
      <c r="B108" s="4">
        <v>106</v>
      </c>
      <c r="C108" s="2">
        <v>45324</v>
      </c>
      <c r="D108" s="1" t="s">
        <v>174</v>
      </c>
      <c r="G108" s="1" t="s">
        <v>175</v>
      </c>
      <c r="K108" s="6" t="s">
        <v>176</v>
      </c>
    </row>
    <row r="109" spans="2:11" x14ac:dyDescent="0.3">
      <c r="B109" s="4">
        <v>107</v>
      </c>
      <c r="C109" s="2">
        <v>45325</v>
      </c>
      <c r="D109" s="1" t="s">
        <v>177</v>
      </c>
      <c r="E109" s="1" t="s">
        <v>178</v>
      </c>
      <c r="F109" s="1" t="s">
        <v>179</v>
      </c>
      <c r="K109" s="6" t="s">
        <v>180</v>
      </c>
    </row>
    <row r="110" spans="2:11" x14ac:dyDescent="0.3">
      <c r="B110" s="4">
        <v>108</v>
      </c>
      <c r="C110" s="2">
        <v>45327</v>
      </c>
      <c r="D110" s="1" t="s">
        <v>181</v>
      </c>
      <c r="E110" s="1" t="s">
        <v>182</v>
      </c>
      <c r="F110" s="1" t="s">
        <v>39</v>
      </c>
      <c r="J110" s="34" t="s">
        <v>1345</v>
      </c>
      <c r="K110" s="6" t="s">
        <v>183</v>
      </c>
    </row>
    <row r="111" spans="2:11" x14ac:dyDescent="0.3">
      <c r="B111" s="4">
        <v>109</v>
      </c>
      <c r="C111" s="2">
        <v>45092</v>
      </c>
      <c r="D111" s="1" t="s">
        <v>184</v>
      </c>
      <c r="E111" s="1" t="s">
        <v>135</v>
      </c>
      <c r="F111" s="1" t="s">
        <v>80</v>
      </c>
      <c r="K111" s="6" t="s">
        <v>185</v>
      </c>
    </row>
    <row r="112" spans="2:11" x14ac:dyDescent="0.3">
      <c r="B112" s="4">
        <v>110</v>
      </c>
      <c r="C112" s="2">
        <v>45322</v>
      </c>
      <c r="D112" s="1" t="s">
        <v>99</v>
      </c>
      <c r="E112" s="1" t="s">
        <v>79</v>
      </c>
      <c r="F112" s="1" t="s">
        <v>80</v>
      </c>
      <c r="K112" s="6" t="s">
        <v>186</v>
      </c>
    </row>
    <row r="113" spans="2:11" x14ac:dyDescent="0.3">
      <c r="B113" s="1">
        <v>111</v>
      </c>
      <c r="C113" s="2">
        <v>45323</v>
      </c>
      <c r="D113" s="1" t="s">
        <v>187</v>
      </c>
      <c r="E113" s="1" t="s">
        <v>69</v>
      </c>
      <c r="F113" s="1" t="s">
        <v>70</v>
      </c>
      <c r="K113" s="6" t="s">
        <v>188</v>
      </c>
    </row>
    <row r="114" spans="2:11" x14ac:dyDescent="0.3">
      <c r="B114" s="1">
        <v>112</v>
      </c>
      <c r="C114" s="2">
        <v>45321</v>
      </c>
      <c r="D114" s="1" t="s">
        <v>189</v>
      </c>
      <c r="E114" s="1" t="s">
        <v>69</v>
      </c>
      <c r="F114" s="1" t="s">
        <v>70</v>
      </c>
      <c r="K114" s="6" t="s">
        <v>190</v>
      </c>
    </row>
    <row r="115" spans="2:11" x14ac:dyDescent="0.3">
      <c r="B115" s="1">
        <v>113</v>
      </c>
      <c r="C115" s="2">
        <v>45321</v>
      </c>
      <c r="D115" s="1" t="s">
        <v>129</v>
      </c>
      <c r="E115" s="1" t="s">
        <v>79</v>
      </c>
      <c r="F115" s="1" t="s">
        <v>80</v>
      </c>
      <c r="K115" s="6" t="s">
        <v>191</v>
      </c>
    </row>
    <row r="116" spans="2:11" x14ac:dyDescent="0.3">
      <c r="B116" s="1">
        <v>114</v>
      </c>
      <c r="C116" s="2">
        <v>45322</v>
      </c>
      <c r="D116" s="1" t="s">
        <v>192</v>
      </c>
      <c r="E116" s="1" t="s">
        <v>193</v>
      </c>
      <c r="F116" s="1" t="s">
        <v>70</v>
      </c>
      <c r="I116" s="1" t="s">
        <v>194</v>
      </c>
      <c r="K116" s="6" t="s">
        <v>195</v>
      </c>
    </row>
    <row r="117" spans="2:11" x14ac:dyDescent="0.3">
      <c r="B117" s="1">
        <v>115</v>
      </c>
      <c r="C117" s="2">
        <v>45322</v>
      </c>
      <c r="G117" s="1" t="s">
        <v>196</v>
      </c>
      <c r="K117" s="6" t="s">
        <v>197</v>
      </c>
    </row>
    <row r="118" spans="2:11" x14ac:dyDescent="0.3">
      <c r="B118" s="1">
        <v>116</v>
      </c>
      <c r="C118" s="2">
        <v>45331</v>
      </c>
      <c r="D118" s="1" t="s">
        <v>198</v>
      </c>
      <c r="E118" s="1" t="s">
        <v>90</v>
      </c>
      <c r="F118" s="1" t="s">
        <v>65</v>
      </c>
      <c r="K118" s="6" t="s">
        <v>199</v>
      </c>
    </row>
    <row r="119" spans="2:11" x14ac:dyDescent="0.3">
      <c r="B119" s="1">
        <v>117</v>
      </c>
      <c r="C119" s="2">
        <v>45328</v>
      </c>
      <c r="D119" s="1" t="s">
        <v>200</v>
      </c>
      <c r="G119" s="1" t="s">
        <v>201</v>
      </c>
      <c r="K119" s="6" t="s">
        <v>202</v>
      </c>
    </row>
    <row r="120" spans="2:11" x14ac:dyDescent="0.3">
      <c r="B120" s="1">
        <v>118</v>
      </c>
      <c r="C120" s="2">
        <v>45338</v>
      </c>
      <c r="D120" s="1" t="s">
        <v>203</v>
      </c>
      <c r="E120" s="1" t="s">
        <v>193</v>
      </c>
      <c r="F120" s="1" t="s">
        <v>70</v>
      </c>
      <c r="I120" s="1" t="s">
        <v>194</v>
      </c>
      <c r="K120" s="6" t="s">
        <v>204</v>
      </c>
    </row>
    <row r="121" spans="2:11" x14ac:dyDescent="0.3">
      <c r="B121" s="1">
        <v>119</v>
      </c>
      <c r="C121" s="2">
        <v>45338</v>
      </c>
      <c r="D121" s="1" t="s">
        <v>205</v>
      </c>
      <c r="E121" s="1" t="s">
        <v>193</v>
      </c>
      <c r="F121" s="1" t="s">
        <v>70</v>
      </c>
      <c r="I121" s="1" t="s">
        <v>194</v>
      </c>
      <c r="K121" s="6" t="s">
        <v>206</v>
      </c>
    </row>
    <row r="122" spans="2:11" x14ac:dyDescent="0.3">
      <c r="B122" s="1">
        <v>120</v>
      </c>
      <c r="C122" s="2">
        <v>44986</v>
      </c>
      <c r="D122" s="1" t="s">
        <v>207</v>
      </c>
      <c r="E122" s="1" t="s">
        <v>79</v>
      </c>
      <c r="F122" s="1" t="s">
        <v>80</v>
      </c>
      <c r="K122" s="6" t="s">
        <v>208</v>
      </c>
    </row>
    <row r="123" spans="2:11" x14ac:dyDescent="0.3">
      <c r="B123" s="1">
        <v>121</v>
      </c>
      <c r="C123" s="2">
        <v>45334</v>
      </c>
      <c r="D123" s="1" t="s">
        <v>209</v>
      </c>
      <c r="G123" s="1" t="s">
        <v>201</v>
      </c>
      <c r="K123" s="6" t="s">
        <v>210</v>
      </c>
    </row>
    <row r="124" spans="2:11" x14ac:dyDescent="0.3">
      <c r="B124" s="1">
        <v>122</v>
      </c>
      <c r="C124" s="2">
        <v>45346</v>
      </c>
      <c r="D124" s="1" t="s">
        <v>211</v>
      </c>
      <c r="E124" s="1" t="s">
        <v>182</v>
      </c>
      <c r="F124" s="1" t="s">
        <v>39</v>
      </c>
      <c r="J124" s="34" t="s">
        <v>1345</v>
      </c>
      <c r="K124" t="s">
        <v>212</v>
      </c>
    </row>
    <row r="125" spans="2:11" x14ac:dyDescent="0.3">
      <c r="B125" s="1">
        <v>123</v>
      </c>
      <c r="C125" s="2">
        <v>45347</v>
      </c>
      <c r="D125" s="1" t="s">
        <v>213</v>
      </c>
      <c r="E125" s="1" t="s">
        <v>90</v>
      </c>
      <c r="F125" s="1" t="s">
        <v>65</v>
      </c>
      <c r="K125" s="6" t="s">
        <v>214</v>
      </c>
    </row>
    <row r="126" spans="2:11" x14ac:dyDescent="0.3">
      <c r="B126" s="1">
        <v>124</v>
      </c>
      <c r="C126" s="2">
        <v>45344</v>
      </c>
      <c r="D126" s="1" t="s">
        <v>215</v>
      </c>
      <c r="E126" s="1" t="s">
        <v>216</v>
      </c>
      <c r="F126" s="1" t="s">
        <v>65</v>
      </c>
      <c r="I126" s="1" t="s">
        <v>216</v>
      </c>
      <c r="K126" s="6" t="s">
        <v>217</v>
      </c>
    </row>
    <row r="127" spans="2:11" x14ac:dyDescent="0.3">
      <c r="B127" s="1">
        <v>125</v>
      </c>
      <c r="C127" s="2">
        <v>45355</v>
      </c>
      <c r="D127" s="1" t="s">
        <v>218</v>
      </c>
      <c r="E127" s="1" t="s">
        <v>52</v>
      </c>
      <c r="F127" s="1" t="s">
        <v>52</v>
      </c>
      <c r="I127" s="1" t="s">
        <v>53</v>
      </c>
      <c r="J127" s="34" t="s">
        <v>1343</v>
      </c>
      <c r="K127" s="6" t="s">
        <v>219</v>
      </c>
    </row>
    <row r="128" spans="2:11" x14ac:dyDescent="0.3">
      <c r="B128" s="1">
        <v>126</v>
      </c>
      <c r="C128" s="2">
        <v>45351</v>
      </c>
      <c r="D128" s="1" t="s">
        <v>220</v>
      </c>
      <c r="E128" s="1" t="s">
        <v>79</v>
      </c>
      <c r="F128" s="1" t="s">
        <v>80</v>
      </c>
      <c r="K128" s="6" t="s">
        <v>221</v>
      </c>
    </row>
    <row r="129" spans="2:11" x14ac:dyDescent="0.3">
      <c r="B129" s="1">
        <v>127</v>
      </c>
      <c r="C129" s="2">
        <v>45349</v>
      </c>
      <c r="D129" s="1" t="s">
        <v>222</v>
      </c>
      <c r="E129" s="1" t="s">
        <v>79</v>
      </c>
      <c r="F129" s="1" t="s">
        <v>80</v>
      </c>
      <c r="K129" s="6" t="s">
        <v>223</v>
      </c>
    </row>
    <row r="130" spans="2:11" x14ac:dyDescent="0.3">
      <c r="B130" s="1">
        <v>128</v>
      </c>
      <c r="C130" s="2">
        <v>45352</v>
      </c>
      <c r="D130" s="1" t="s">
        <v>224</v>
      </c>
      <c r="G130" s="1" t="s">
        <v>175</v>
      </c>
      <c r="K130" t="s">
        <v>225</v>
      </c>
    </row>
    <row r="131" spans="2:11" x14ac:dyDescent="0.3">
      <c r="B131" s="1">
        <v>129</v>
      </c>
      <c r="C131" s="2">
        <v>45358</v>
      </c>
      <c r="D131" s="1" t="s">
        <v>226</v>
      </c>
      <c r="E131" s="1" t="s">
        <v>227</v>
      </c>
      <c r="F131" s="1" t="s">
        <v>114</v>
      </c>
      <c r="K131" s="6" t="s">
        <v>228</v>
      </c>
    </row>
    <row r="132" spans="2:11" x14ac:dyDescent="0.3">
      <c r="B132" s="1">
        <v>130</v>
      </c>
      <c r="C132" s="2">
        <v>45366</v>
      </c>
      <c r="D132" s="1" t="s">
        <v>229</v>
      </c>
      <c r="E132" s="1" t="s">
        <v>38</v>
      </c>
      <c r="F132" s="1" t="s">
        <v>39</v>
      </c>
      <c r="K132" s="6" t="s">
        <v>230</v>
      </c>
    </row>
    <row r="133" spans="2:11" x14ac:dyDescent="0.3">
      <c r="B133" s="1">
        <v>131</v>
      </c>
      <c r="C133" s="2">
        <v>45371</v>
      </c>
      <c r="D133" s="1" t="s">
        <v>231</v>
      </c>
      <c r="G133" s="1" t="s">
        <v>232</v>
      </c>
      <c r="K133" s="6" t="s">
        <v>233</v>
      </c>
    </row>
    <row r="134" spans="2:11" x14ac:dyDescent="0.3">
      <c r="B134" s="1">
        <v>132</v>
      </c>
      <c r="C134" s="2">
        <v>45370</v>
      </c>
      <c r="D134" s="1" t="s">
        <v>231</v>
      </c>
      <c r="G134" s="1" t="s">
        <v>161</v>
      </c>
      <c r="K134" s="6" t="s">
        <v>234</v>
      </c>
    </row>
    <row r="135" spans="2:11" x14ac:dyDescent="0.3">
      <c r="B135" s="1">
        <v>133</v>
      </c>
      <c r="C135" s="2">
        <v>45131</v>
      </c>
      <c r="D135" s="1" t="s">
        <v>231</v>
      </c>
      <c r="E135" s="1" t="s">
        <v>38</v>
      </c>
      <c r="F135" s="1" t="s">
        <v>39</v>
      </c>
      <c r="K135" s="6" t="s">
        <v>235</v>
      </c>
    </row>
    <row r="136" spans="2:11" x14ac:dyDescent="0.3">
      <c r="B136" s="1">
        <v>134</v>
      </c>
      <c r="C136" s="2">
        <v>45369</v>
      </c>
      <c r="D136" s="1" t="s">
        <v>236</v>
      </c>
      <c r="E136" s="1" t="s">
        <v>193</v>
      </c>
      <c r="F136" s="1" t="s">
        <v>70</v>
      </c>
      <c r="I136" s="1" t="s">
        <v>194</v>
      </c>
      <c r="K136" s="6" t="s">
        <v>237</v>
      </c>
    </row>
    <row r="137" spans="2:11" x14ac:dyDescent="0.3">
      <c r="B137" s="1">
        <v>135</v>
      </c>
      <c r="C137" s="2">
        <v>45387</v>
      </c>
      <c r="D137" s="1" t="s">
        <v>238</v>
      </c>
      <c r="E137" s="1" t="s">
        <v>52</v>
      </c>
      <c r="F137" s="1" t="s">
        <v>52</v>
      </c>
      <c r="I137" s="1" t="s">
        <v>53</v>
      </c>
      <c r="J137" s="34" t="s">
        <v>1343</v>
      </c>
      <c r="K137" s="6" t="s">
        <v>239</v>
      </c>
    </row>
    <row r="138" spans="2:11" x14ac:dyDescent="0.3">
      <c r="B138" s="1">
        <v>136</v>
      </c>
      <c r="C138" s="2">
        <v>45387</v>
      </c>
      <c r="D138" s="1" t="s">
        <v>240</v>
      </c>
      <c r="E138" s="1" t="s">
        <v>79</v>
      </c>
      <c r="F138" s="1" t="s">
        <v>80</v>
      </c>
      <c r="K138" t="s">
        <v>241</v>
      </c>
    </row>
    <row r="139" spans="2:11" x14ac:dyDescent="0.3">
      <c r="B139" s="1">
        <v>137</v>
      </c>
      <c r="C139" s="2">
        <v>45387</v>
      </c>
      <c r="D139" s="1" t="s">
        <v>215</v>
      </c>
      <c r="G139" s="1" t="s">
        <v>196</v>
      </c>
      <c r="K139" s="6" t="s">
        <v>242</v>
      </c>
    </row>
    <row r="140" spans="2:11" x14ac:dyDescent="0.3">
      <c r="B140" s="1">
        <v>138</v>
      </c>
      <c r="C140" s="2">
        <v>45400</v>
      </c>
      <c r="D140" s="1" t="s">
        <v>49</v>
      </c>
      <c r="G140" s="1" t="s">
        <v>201</v>
      </c>
      <c r="K140" s="6" t="s">
        <v>243</v>
      </c>
    </row>
    <row r="141" spans="2:11" x14ac:dyDescent="0.3">
      <c r="B141" s="1">
        <v>139</v>
      </c>
      <c r="C141" s="2">
        <v>45393</v>
      </c>
      <c r="D141" s="1" t="s">
        <v>125</v>
      </c>
      <c r="E141" s="1" t="s">
        <v>79</v>
      </c>
      <c r="F141" s="1" t="s">
        <v>80</v>
      </c>
      <c r="K141" s="6" t="s">
        <v>244</v>
      </c>
    </row>
    <row r="142" spans="2:11" x14ac:dyDescent="0.3">
      <c r="B142" s="1">
        <v>140</v>
      </c>
      <c r="C142" s="2">
        <v>45393</v>
      </c>
      <c r="D142" s="1" t="s">
        <v>245</v>
      </c>
      <c r="E142" s="1" t="s">
        <v>246</v>
      </c>
      <c r="F142" s="1" t="s">
        <v>39</v>
      </c>
      <c r="K142" t="s">
        <v>247</v>
      </c>
    </row>
    <row r="143" spans="2:11" x14ac:dyDescent="0.3">
      <c r="B143" s="1">
        <v>141</v>
      </c>
      <c r="C143" s="2">
        <v>45400</v>
      </c>
      <c r="D143" s="1" t="s">
        <v>248</v>
      </c>
      <c r="E143" s="1" t="s">
        <v>79</v>
      </c>
      <c r="F143" s="1" t="s">
        <v>80</v>
      </c>
      <c r="K143" t="s">
        <v>249</v>
      </c>
    </row>
    <row r="144" spans="2:11" x14ac:dyDescent="0.3">
      <c r="B144" s="1">
        <v>142</v>
      </c>
      <c r="C144" s="2">
        <v>45393</v>
      </c>
      <c r="D144" s="1" t="s">
        <v>250</v>
      </c>
      <c r="E144" s="1" t="s">
        <v>72</v>
      </c>
      <c r="K144" s="6" t="s">
        <v>251</v>
      </c>
    </row>
    <row r="145" spans="2:11" x14ac:dyDescent="0.3">
      <c r="B145" s="1">
        <v>143</v>
      </c>
      <c r="C145" s="2">
        <v>45400</v>
      </c>
      <c r="D145" s="1" t="s">
        <v>252</v>
      </c>
      <c r="E145" s="1" t="s">
        <v>117</v>
      </c>
      <c r="F145" s="1" t="s">
        <v>118</v>
      </c>
      <c r="K145" s="6" t="s">
        <v>253</v>
      </c>
    </row>
    <row r="146" spans="2:11" x14ac:dyDescent="0.3">
      <c r="B146" s="1">
        <v>144</v>
      </c>
      <c r="C146" s="2">
        <v>45407</v>
      </c>
      <c r="D146" s="1" t="s">
        <v>254</v>
      </c>
      <c r="E146" s="1" t="s">
        <v>52</v>
      </c>
      <c r="F146" s="1" t="s">
        <v>52</v>
      </c>
      <c r="I146" s="1" t="s">
        <v>53</v>
      </c>
      <c r="J146" s="34" t="s">
        <v>1343</v>
      </c>
      <c r="K146" s="6" t="s">
        <v>255</v>
      </c>
    </row>
    <row r="147" spans="2:11" x14ac:dyDescent="0.3">
      <c r="B147" s="1">
        <v>145</v>
      </c>
      <c r="C147" s="2">
        <v>45405</v>
      </c>
      <c r="D147" s="1" t="s">
        <v>256</v>
      </c>
      <c r="E147" s="1" t="s">
        <v>257</v>
      </c>
      <c r="F147" s="1" t="s">
        <v>70</v>
      </c>
      <c r="I147" s="1" t="s">
        <v>258</v>
      </c>
      <c r="K147" s="6" t="s">
        <v>259</v>
      </c>
    </row>
    <row r="148" spans="2:11" x14ac:dyDescent="0.3">
      <c r="B148" s="1">
        <v>146</v>
      </c>
      <c r="C148" s="2">
        <v>45418</v>
      </c>
      <c r="D148" s="1" t="s">
        <v>260</v>
      </c>
      <c r="E148" s="1" t="s">
        <v>130</v>
      </c>
      <c r="F148" s="1" t="s">
        <v>65</v>
      </c>
      <c r="J148" s="34" t="s">
        <v>1347</v>
      </c>
      <c r="K148" s="6" t="s">
        <v>261</v>
      </c>
    </row>
    <row r="149" spans="2:11" x14ac:dyDescent="0.3">
      <c r="B149" s="1">
        <v>147</v>
      </c>
      <c r="C149" s="2">
        <v>45418</v>
      </c>
      <c r="D149" s="1" t="s">
        <v>198</v>
      </c>
      <c r="G149" s="1" t="s">
        <v>201</v>
      </c>
      <c r="K149" s="6" t="s">
        <v>262</v>
      </c>
    </row>
    <row r="150" spans="2:11" x14ac:dyDescent="0.3">
      <c r="B150" s="1">
        <v>148</v>
      </c>
      <c r="C150" s="2">
        <v>45415</v>
      </c>
      <c r="D150" s="1" t="s">
        <v>155</v>
      </c>
      <c r="E150" s="1" t="s">
        <v>263</v>
      </c>
      <c r="F150" s="1" t="s">
        <v>52</v>
      </c>
      <c r="I150" s="1" t="s">
        <v>53</v>
      </c>
      <c r="K150" t="s">
        <v>264</v>
      </c>
    </row>
    <row r="151" spans="2:11" x14ac:dyDescent="0.3">
      <c r="B151" s="1">
        <v>149</v>
      </c>
      <c r="C151" s="2">
        <v>45426</v>
      </c>
      <c r="D151" s="1" t="s">
        <v>231</v>
      </c>
      <c r="E151" s="1" t="s">
        <v>265</v>
      </c>
      <c r="F151" s="1" t="s">
        <v>52</v>
      </c>
      <c r="I151" s="1" t="s">
        <v>53</v>
      </c>
      <c r="J151" s="34" t="s">
        <v>1343</v>
      </c>
      <c r="K151" t="s">
        <v>266</v>
      </c>
    </row>
    <row r="152" spans="2:11" x14ac:dyDescent="0.3">
      <c r="B152" s="1">
        <v>150</v>
      </c>
      <c r="C152" s="2">
        <v>45337</v>
      </c>
      <c r="D152" s="1" t="s">
        <v>267</v>
      </c>
      <c r="E152" s="1" t="s">
        <v>268</v>
      </c>
      <c r="F152" s="1" t="s">
        <v>70</v>
      </c>
      <c r="K152" s="6" t="s">
        <v>269</v>
      </c>
    </row>
    <row r="153" spans="2:11" x14ac:dyDescent="0.3">
      <c r="B153" s="1">
        <v>151</v>
      </c>
      <c r="C153" s="2">
        <v>45429</v>
      </c>
      <c r="D153" s="1" t="s">
        <v>270</v>
      </c>
      <c r="E153" s="1" t="s">
        <v>79</v>
      </c>
      <c r="F153" s="1" t="s">
        <v>80</v>
      </c>
      <c r="K153" t="s">
        <v>271</v>
      </c>
    </row>
    <row r="154" spans="2:11" x14ac:dyDescent="0.3">
      <c r="B154" s="1">
        <v>152</v>
      </c>
      <c r="C154" s="2">
        <v>45438</v>
      </c>
      <c r="D154" s="1" t="s">
        <v>272</v>
      </c>
      <c r="E154" s="1" t="s">
        <v>193</v>
      </c>
      <c r="F154" s="1" t="s">
        <v>70</v>
      </c>
      <c r="K154" t="s">
        <v>273</v>
      </c>
    </row>
    <row r="155" spans="2:11" x14ac:dyDescent="0.3">
      <c r="B155" s="1">
        <v>153</v>
      </c>
      <c r="C155" s="2">
        <v>45438</v>
      </c>
      <c r="D155" s="1" t="s">
        <v>274</v>
      </c>
      <c r="E155" s="1" t="s">
        <v>79</v>
      </c>
      <c r="F155" s="1" t="s">
        <v>80</v>
      </c>
      <c r="K155" t="s">
        <v>275</v>
      </c>
    </row>
    <row r="156" spans="2:11" x14ac:dyDescent="0.3">
      <c r="B156" s="1">
        <v>154</v>
      </c>
      <c r="C156" s="2">
        <v>45436</v>
      </c>
      <c r="D156" s="1" t="s">
        <v>87</v>
      </c>
      <c r="E156" s="1" t="s">
        <v>276</v>
      </c>
      <c r="F156" s="1" t="s">
        <v>70</v>
      </c>
      <c r="I156" s="1" t="s">
        <v>277</v>
      </c>
      <c r="K156" t="s">
        <v>278</v>
      </c>
    </row>
    <row r="157" spans="2:11" x14ac:dyDescent="0.3">
      <c r="B157" s="1">
        <v>155</v>
      </c>
      <c r="C157" s="2">
        <v>45435</v>
      </c>
      <c r="D157" s="1" t="s">
        <v>153</v>
      </c>
      <c r="E157" s="1" t="s">
        <v>79</v>
      </c>
      <c r="F157" s="1" t="s">
        <v>80</v>
      </c>
      <c r="K157" t="s">
        <v>279</v>
      </c>
    </row>
    <row r="158" spans="2:11" x14ac:dyDescent="0.3">
      <c r="B158" s="1">
        <v>156</v>
      </c>
      <c r="C158" s="2">
        <v>45438</v>
      </c>
      <c r="D158" s="8" t="s">
        <v>280</v>
      </c>
      <c r="E158" s="1" t="s">
        <v>265</v>
      </c>
      <c r="F158" s="1" t="s">
        <v>52</v>
      </c>
      <c r="I158" s="1" t="s">
        <v>53</v>
      </c>
      <c r="J158" s="34" t="s">
        <v>1343</v>
      </c>
      <c r="K158" t="s">
        <v>281</v>
      </c>
    </row>
    <row r="159" spans="2:11" x14ac:dyDescent="0.3">
      <c r="B159" s="1">
        <v>157</v>
      </c>
      <c r="C159" s="2">
        <v>45439</v>
      </c>
      <c r="D159" s="8" t="s">
        <v>282</v>
      </c>
      <c r="E159" s="1" t="s">
        <v>65</v>
      </c>
      <c r="F159" s="1" t="s">
        <v>65</v>
      </c>
      <c r="K159" t="s">
        <v>283</v>
      </c>
    </row>
    <row r="160" spans="2:11" x14ac:dyDescent="0.3">
      <c r="B160" s="1">
        <v>158</v>
      </c>
      <c r="C160" s="2">
        <v>45449</v>
      </c>
      <c r="D160" s="8" t="s">
        <v>284</v>
      </c>
      <c r="E160" s="1" t="s">
        <v>285</v>
      </c>
      <c r="F160" s="8" t="s">
        <v>114</v>
      </c>
      <c r="G160" s="8"/>
      <c r="H160" s="8"/>
      <c r="I160" s="8"/>
      <c r="J160" s="37"/>
      <c r="K160" t="s">
        <v>286</v>
      </c>
    </row>
    <row r="161" spans="2:11" x14ac:dyDescent="0.3">
      <c r="B161" s="1">
        <v>159</v>
      </c>
      <c r="C161" s="2">
        <v>45450</v>
      </c>
      <c r="D161" s="1" t="s">
        <v>287</v>
      </c>
      <c r="G161" s="1" t="s">
        <v>201</v>
      </c>
      <c r="K161" t="s">
        <v>288</v>
      </c>
    </row>
    <row r="162" spans="2:11" x14ac:dyDescent="0.3">
      <c r="B162" s="9">
        <v>160</v>
      </c>
      <c r="C162" s="2">
        <v>45456</v>
      </c>
      <c r="D162" s="8" t="s">
        <v>284</v>
      </c>
      <c r="E162" s="10" t="s">
        <v>117</v>
      </c>
      <c r="F162" s="8" t="s">
        <v>118</v>
      </c>
      <c r="G162" s="8"/>
      <c r="H162" s="8"/>
      <c r="K162" t="s">
        <v>289</v>
      </c>
    </row>
    <row r="163" spans="2:11" x14ac:dyDescent="0.3">
      <c r="B163" s="1">
        <v>161</v>
      </c>
      <c r="C163" s="2">
        <v>45461</v>
      </c>
      <c r="D163" s="1" t="s">
        <v>290</v>
      </c>
      <c r="E163" s="1" t="s">
        <v>65</v>
      </c>
      <c r="F163" s="1" t="s">
        <v>65</v>
      </c>
      <c r="K163" t="s">
        <v>291</v>
      </c>
    </row>
    <row r="164" spans="2:11" x14ac:dyDescent="0.3">
      <c r="B164" s="1">
        <v>162</v>
      </c>
      <c r="C164" s="2">
        <v>45457</v>
      </c>
      <c r="D164" s="1" t="s">
        <v>49</v>
      </c>
      <c r="E164" s="1" t="s">
        <v>285</v>
      </c>
      <c r="F164" s="1" t="s">
        <v>114</v>
      </c>
      <c r="K164" t="s">
        <v>292</v>
      </c>
    </row>
    <row r="165" spans="2:11" x14ac:dyDescent="0.3">
      <c r="B165" s="1">
        <v>163</v>
      </c>
      <c r="C165" s="2">
        <v>45457</v>
      </c>
      <c r="D165" s="1" t="s">
        <v>293</v>
      </c>
      <c r="G165" s="1" t="s">
        <v>294</v>
      </c>
      <c r="K165" t="s">
        <v>295</v>
      </c>
    </row>
    <row r="166" spans="2:11" x14ac:dyDescent="0.3">
      <c r="B166" s="1">
        <v>164</v>
      </c>
      <c r="C166" s="2">
        <v>45460</v>
      </c>
      <c r="D166" s="1" t="s">
        <v>296</v>
      </c>
      <c r="E166" s="1" t="s">
        <v>65</v>
      </c>
      <c r="F166" s="1" t="s">
        <v>65</v>
      </c>
      <c r="K166" t="s">
        <v>297</v>
      </c>
    </row>
    <row r="167" spans="2:11" x14ac:dyDescent="0.3">
      <c r="B167" s="1">
        <v>165</v>
      </c>
      <c r="C167" s="2">
        <v>45456</v>
      </c>
      <c r="D167" s="1" t="s">
        <v>298</v>
      </c>
      <c r="E167" s="1" t="s">
        <v>263</v>
      </c>
      <c r="F167" s="1" t="s">
        <v>52</v>
      </c>
      <c r="I167" s="1" t="s">
        <v>53</v>
      </c>
      <c r="K167" t="s">
        <v>299</v>
      </c>
    </row>
    <row r="168" spans="2:11" x14ac:dyDescent="0.3">
      <c r="B168" s="1">
        <v>166</v>
      </c>
      <c r="C168" s="2">
        <v>45461</v>
      </c>
      <c r="D168" s="1" t="s">
        <v>300</v>
      </c>
      <c r="E168" s="1" t="s">
        <v>52</v>
      </c>
      <c r="F168" s="1" t="s">
        <v>52</v>
      </c>
      <c r="I168" s="1" t="s">
        <v>53</v>
      </c>
      <c r="J168" s="34" t="s">
        <v>1343</v>
      </c>
      <c r="K168" t="s">
        <v>301</v>
      </c>
    </row>
    <row r="169" spans="2:11" x14ac:dyDescent="0.3">
      <c r="B169" s="9">
        <v>167</v>
      </c>
      <c r="C169" s="2">
        <v>45363</v>
      </c>
      <c r="D169" s="1" t="s">
        <v>300</v>
      </c>
      <c r="E169" s="1" t="s">
        <v>65</v>
      </c>
      <c r="F169" s="1" t="s">
        <v>65</v>
      </c>
      <c r="K169" t="s">
        <v>302</v>
      </c>
    </row>
    <row r="170" spans="2:11" x14ac:dyDescent="0.3">
      <c r="B170" s="1">
        <v>168</v>
      </c>
      <c r="C170" s="2">
        <v>45457</v>
      </c>
      <c r="D170" s="1" t="s">
        <v>303</v>
      </c>
      <c r="E170" s="1" t="s">
        <v>304</v>
      </c>
      <c r="F170" s="1" t="s">
        <v>39</v>
      </c>
      <c r="K170" t="s">
        <v>305</v>
      </c>
    </row>
    <row r="171" spans="2:11" x14ac:dyDescent="0.3">
      <c r="B171" s="1">
        <v>169</v>
      </c>
      <c r="C171" s="2">
        <v>45460</v>
      </c>
      <c r="D171" s="1" t="s">
        <v>306</v>
      </c>
      <c r="E171" s="1" t="s">
        <v>85</v>
      </c>
      <c r="F171" s="1" t="s">
        <v>52</v>
      </c>
      <c r="I171" s="1" t="s">
        <v>53</v>
      </c>
      <c r="K171" t="s">
        <v>307</v>
      </c>
    </row>
    <row r="172" spans="2:11" x14ac:dyDescent="0.3">
      <c r="B172" s="1">
        <v>170</v>
      </c>
      <c r="C172" s="2">
        <v>45462</v>
      </c>
      <c r="D172" s="1" t="s">
        <v>308</v>
      </c>
      <c r="G172" s="1" t="s">
        <v>309</v>
      </c>
      <c r="K172" t="s">
        <v>310</v>
      </c>
    </row>
    <row r="173" spans="2:11" x14ac:dyDescent="0.3">
      <c r="B173" s="1">
        <v>171</v>
      </c>
      <c r="C173" s="2">
        <v>45460</v>
      </c>
      <c r="D173" s="1" t="s">
        <v>311</v>
      </c>
      <c r="G173" s="1" t="s">
        <v>294</v>
      </c>
      <c r="K173" t="s">
        <v>312</v>
      </c>
    </row>
    <row r="174" spans="2:11" x14ac:dyDescent="0.3">
      <c r="B174" s="1">
        <v>172</v>
      </c>
      <c r="C174" s="2">
        <v>45462</v>
      </c>
      <c r="D174" s="1" t="s">
        <v>313</v>
      </c>
      <c r="E174" s="1" t="s">
        <v>182</v>
      </c>
      <c r="F174" s="1" t="s">
        <v>39</v>
      </c>
      <c r="J174" s="34" t="s">
        <v>1345</v>
      </c>
      <c r="K174" t="s">
        <v>314</v>
      </c>
    </row>
    <row r="175" spans="2:11" x14ac:dyDescent="0.3">
      <c r="B175" s="1">
        <v>173</v>
      </c>
      <c r="C175" s="2">
        <v>45456</v>
      </c>
      <c r="D175" s="1" t="s">
        <v>315</v>
      </c>
      <c r="E175" s="1" t="s">
        <v>52</v>
      </c>
      <c r="F175" s="1" t="s">
        <v>52</v>
      </c>
      <c r="I175" s="1" t="s">
        <v>53</v>
      </c>
      <c r="J175" s="34" t="s">
        <v>1343</v>
      </c>
      <c r="K175" t="s">
        <v>316</v>
      </c>
    </row>
    <row r="176" spans="2:11" x14ac:dyDescent="0.3">
      <c r="B176" s="1">
        <v>174</v>
      </c>
      <c r="C176" s="2">
        <v>45463</v>
      </c>
      <c r="D176" s="1" t="s">
        <v>260</v>
      </c>
      <c r="E176" s="1" t="s">
        <v>216</v>
      </c>
      <c r="F176" s="1" t="s">
        <v>65</v>
      </c>
      <c r="I176" s="1" t="s">
        <v>216</v>
      </c>
      <c r="K176" t="s">
        <v>317</v>
      </c>
    </row>
    <row r="177" spans="2:11" x14ac:dyDescent="0.3">
      <c r="B177" s="1">
        <v>175</v>
      </c>
      <c r="C177" s="2">
        <v>45470</v>
      </c>
      <c r="D177" s="1" t="s">
        <v>318</v>
      </c>
      <c r="G177" s="1" t="s">
        <v>294</v>
      </c>
      <c r="K177" t="s">
        <v>319</v>
      </c>
    </row>
    <row r="178" spans="2:11" x14ac:dyDescent="0.3">
      <c r="B178" s="1">
        <v>176</v>
      </c>
      <c r="C178" s="2">
        <v>45470</v>
      </c>
      <c r="D178" s="1" t="s">
        <v>49</v>
      </c>
      <c r="E178" s="1" t="s">
        <v>320</v>
      </c>
      <c r="F178" s="1" t="s">
        <v>179</v>
      </c>
      <c r="K178" t="s">
        <v>321</v>
      </c>
    </row>
    <row r="179" spans="2:11" x14ac:dyDescent="0.3">
      <c r="B179" s="1">
        <v>177</v>
      </c>
      <c r="C179" s="2">
        <v>45470</v>
      </c>
      <c r="D179" s="1" t="s">
        <v>49</v>
      </c>
      <c r="E179" s="1" t="s">
        <v>117</v>
      </c>
      <c r="F179" s="1" t="s">
        <v>118</v>
      </c>
      <c r="K179" t="s">
        <v>322</v>
      </c>
    </row>
    <row r="180" spans="2:11" x14ac:dyDescent="0.3">
      <c r="B180" s="1">
        <v>178</v>
      </c>
      <c r="C180" s="2">
        <v>45467</v>
      </c>
      <c r="D180" s="1" t="s">
        <v>323</v>
      </c>
      <c r="E180" s="1" t="s">
        <v>216</v>
      </c>
      <c r="F180" s="1" t="s">
        <v>65</v>
      </c>
      <c r="I180" s="1" t="s">
        <v>216</v>
      </c>
      <c r="K180" t="s">
        <v>324</v>
      </c>
    </row>
    <row r="181" spans="2:11" x14ac:dyDescent="0.3">
      <c r="B181" s="1">
        <v>179</v>
      </c>
      <c r="C181" s="2">
        <v>45463</v>
      </c>
      <c r="D181" s="1" t="s">
        <v>325</v>
      </c>
      <c r="G181" s="1" t="s">
        <v>175</v>
      </c>
      <c r="K181" t="s">
        <v>326</v>
      </c>
    </row>
    <row r="182" spans="2:11" x14ac:dyDescent="0.3">
      <c r="B182" s="1">
        <v>180</v>
      </c>
      <c r="C182" s="2">
        <v>45467</v>
      </c>
      <c r="D182" s="1" t="s">
        <v>327</v>
      </c>
      <c r="E182" s="1" t="s">
        <v>52</v>
      </c>
      <c r="F182" s="1" t="s">
        <v>52</v>
      </c>
      <c r="I182" s="1" t="s">
        <v>53</v>
      </c>
      <c r="J182" s="34" t="s">
        <v>1343</v>
      </c>
      <c r="K182" t="s">
        <v>328</v>
      </c>
    </row>
    <row r="183" spans="2:11" x14ac:dyDescent="0.3">
      <c r="B183" s="9">
        <v>181</v>
      </c>
      <c r="C183" s="2">
        <v>45467</v>
      </c>
      <c r="D183" s="1" t="s">
        <v>329</v>
      </c>
      <c r="E183" s="1" t="s">
        <v>263</v>
      </c>
      <c r="F183" s="1" t="s">
        <v>52</v>
      </c>
      <c r="I183" s="1" t="s">
        <v>53</v>
      </c>
      <c r="K183" t="s">
        <v>330</v>
      </c>
    </row>
    <row r="184" spans="2:11" x14ac:dyDescent="0.3">
      <c r="B184" s="9">
        <v>182</v>
      </c>
      <c r="C184" s="2">
        <v>45467</v>
      </c>
      <c r="D184" s="1" t="s">
        <v>331</v>
      </c>
      <c r="E184" s="1" t="s">
        <v>79</v>
      </c>
      <c r="F184" s="1" t="s">
        <v>80</v>
      </c>
      <c r="K184" t="s">
        <v>332</v>
      </c>
    </row>
    <row r="185" spans="2:11" x14ac:dyDescent="0.3">
      <c r="B185" s="1">
        <v>183</v>
      </c>
      <c r="C185" s="2">
        <v>45462</v>
      </c>
      <c r="D185" s="1" t="s">
        <v>215</v>
      </c>
      <c r="E185" s="1" t="s">
        <v>263</v>
      </c>
      <c r="F185" s="1" t="s">
        <v>52</v>
      </c>
      <c r="I185" s="1" t="s">
        <v>53</v>
      </c>
      <c r="K185" t="s">
        <v>333</v>
      </c>
    </row>
    <row r="186" spans="2:11" x14ac:dyDescent="0.3">
      <c r="B186" s="1">
        <v>184</v>
      </c>
      <c r="C186" s="2">
        <v>45469</v>
      </c>
      <c r="D186" s="1" t="s">
        <v>334</v>
      </c>
      <c r="G186" s="1" t="s">
        <v>335</v>
      </c>
      <c r="K186" t="s">
        <v>336</v>
      </c>
    </row>
    <row r="187" spans="2:11" x14ac:dyDescent="0.3">
      <c r="B187" s="1">
        <v>185</v>
      </c>
      <c r="C187" s="2">
        <v>45468</v>
      </c>
      <c r="D187" s="1" t="s">
        <v>327</v>
      </c>
      <c r="E187" s="1" t="s">
        <v>52</v>
      </c>
      <c r="F187" s="1" t="s">
        <v>52</v>
      </c>
      <c r="I187" s="1" t="s">
        <v>53</v>
      </c>
      <c r="J187" s="34" t="s">
        <v>1343</v>
      </c>
      <c r="K187" t="s">
        <v>337</v>
      </c>
    </row>
    <row r="188" spans="2:11" x14ac:dyDescent="0.3">
      <c r="B188" s="1">
        <v>186</v>
      </c>
      <c r="C188" s="2">
        <v>45466</v>
      </c>
      <c r="D188" s="1" t="s">
        <v>338</v>
      </c>
      <c r="E188" s="1" t="s">
        <v>52</v>
      </c>
      <c r="F188" s="1" t="s">
        <v>52</v>
      </c>
      <c r="I188" s="1" t="s">
        <v>53</v>
      </c>
      <c r="J188" s="34" t="s">
        <v>1343</v>
      </c>
      <c r="K188" t="s">
        <v>339</v>
      </c>
    </row>
    <row r="189" spans="2:11" x14ac:dyDescent="0.3">
      <c r="B189" s="1">
        <v>187</v>
      </c>
      <c r="C189" s="2">
        <v>45401</v>
      </c>
      <c r="D189" s="1" t="s">
        <v>340</v>
      </c>
      <c r="E189" s="1" t="s">
        <v>52</v>
      </c>
      <c r="F189" s="1" t="s">
        <v>52</v>
      </c>
      <c r="I189" s="1" t="s">
        <v>53</v>
      </c>
      <c r="J189" s="34" t="s">
        <v>1343</v>
      </c>
      <c r="K189" t="s">
        <v>341</v>
      </c>
    </row>
    <row r="190" spans="2:11" x14ac:dyDescent="0.3">
      <c r="B190" s="1">
        <v>188</v>
      </c>
      <c r="C190" s="2">
        <v>45471</v>
      </c>
      <c r="D190" s="1" t="s">
        <v>342</v>
      </c>
      <c r="E190" s="1" t="s">
        <v>79</v>
      </c>
      <c r="F190" s="1" t="s">
        <v>80</v>
      </c>
      <c r="K190" t="s">
        <v>343</v>
      </c>
    </row>
    <row r="191" spans="2:11" x14ac:dyDescent="0.3">
      <c r="B191" s="1">
        <v>189</v>
      </c>
      <c r="C191" s="2">
        <v>45476</v>
      </c>
      <c r="D191" s="1" t="s">
        <v>344</v>
      </c>
      <c r="E191" s="1" t="s">
        <v>117</v>
      </c>
      <c r="F191" s="1" t="s">
        <v>118</v>
      </c>
      <c r="K191" t="s">
        <v>345</v>
      </c>
    </row>
    <row r="192" spans="2:11" x14ac:dyDescent="0.3">
      <c r="B192" s="1">
        <v>190</v>
      </c>
      <c r="C192" s="2">
        <v>45476</v>
      </c>
      <c r="D192" s="1" t="s">
        <v>99</v>
      </c>
      <c r="E192" s="1" t="s">
        <v>216</v>
      </c>
      <c r="F192" s="1" t="s">
        <v>65</v>
      </c>
      <c r="I192" s="1" t="s">
        <v>216</v>
      </c>
      <c r="K192" t="s">
        <v>346</v>
      </c>
    </row>
    <row r="193" spans="2:11" x14ac:dyDescent="0.3">
      <c r="B193" s="1">
        <v>191</v>
      </c>
      <c r="C193" s="2">
        <v>45474</v>
      </c>
      <c r="D193" s="1" t="s">
        <v>347</v>
      </c>
      <c r="E193" s="1" t="s">
        <v>268</v>
      </c>
      <c r="F193" s="1" t="s">
        <v>70</v>
      </c>
      <c r="K193" t="s">
        <v>348</v>
      </c>
    </row>
    <row r="194" spans="2:11" x14ac:dyDescent="0.3">
      <c r="B194" s="1">
        <v>192</v>
      </c>
      <c r="C194" s="2">
        <v>45474</v>
      </c>
      <c r="D194" s="1" t="s">
        <v>349</v>
      </c>
      <c r="G194" s="1" t="s">
        <v>161</v>
      </c>
      <c r="K194" t="s">
        <v>350</v>
      </c>
    </row>
    <row r="195" spans="2:11" x14ac:dyDescent="0.3">
      <c r="B195" s="1">
        <v>193</v>
      </c>
      <c r="C195" s="2">
        <v>45474</v>
      </c>
      <c r="D195" s="1" t="s">
        <v>84</v>
      </c>
      <c r="E195" s="1" t="s">
        <v>268</v>
      </c>
      <c r="F195" s="1" t="s">
        <v>70</v>
      </c>
      <c r="K195" t="s">
        <v>351</v>
      </c>
    </row>
    <row r="196" spans="2:11" x14ac:dyDescent="0.3">
      <c r="B196" s="1">
        <v>194</v>
      </c>
      <c r="C196" s="2">
        <v>45477</v>
      </c>
      <c r="D196" s="1" t="s">
        <v>192</v>
      </c>
      <c r="E196" s="1" t="s">
        <v>52</v>
      </c>
      <c r="F196" s="1" t="s">
        <v>52</v>
      </c>
      <c r="I196" s="1" t="s">
        <v>53</v>
      </c>
      <c r="J196" s="34" t="s">
        <v>1343</v>
      </c>
      <c r="K196" t="s">
        <v>352</v>
      </c>
    </row>
    <row r="197" spans="2:11" x14ac:dyDescent="0.3">
      <c r="B197" s="1">
        <v>195</v>
      </c>
      <c r="C197" s="2">
        <v>45476</v>
      </c>
      <c r="D197" s="1" t="s">
        <v>153</v>
      </c>
      <c r="E197" s="1" t="s">
        <v>216</v>
      </c>
      <c r="F197" s="1" t="s">
        <v>65</v>
      </c>
      <c r="I197" s="1" t="s">
        <v>216</v>
      </c>
      <c r="K197" t="s">
        <v>353</v>
      </c>
    </row>
    <row r="198" spans="2:11" x14ac:dyDescent="0.3">
      <c r="B198" s="1">
        <v>196</v>
      </c>
      <c r="C198" s="2">
        <v>45483</v>
      </c>
      <c r="D198" s="1" t="s">
        <v>354</v>
      </c>
      <c r="E198" s="1" t="s">
        <v>117</v>
      </c>
      <c r="F198" s="1" t="s">
        <v>118</v>
      </c>
      <c r="K198" t="s">
        <v>355</v>
      </c>
    </row>
    <row r="199" spans="2:11" x14ac:dyDescent="0.3">
      <c r="B199" s="1">
        <v>197</v>
      </c>
      <c r="C199" s="2">
        <v>45478</v>
      </c>
      <c r="D199" s="1" t="s">
        <v>236</v>
      </c>
      <c r="E199" s="1" t="s">
        <v>135</v>
      </c>
      <c r="F199" s="1" t="s">
        <v>80</v>
      </c>
      <c r="K199" t="s">
        <v>356</v>
      </c>
    </row>
    <row r="200" spans="2:11" x14ac:dyDescent="0.3">
      <c r="B200" s="1">
        <v>198</v>
      </c>
      <c r="C200" s="2">
        <v>45484</v>
      </c>
      <c r="D200" s="1" t="s">
        <v>49</v>
      </c>
      <c r="E200" s="1" t="s">
        <v>117</v>
      </c>
      <c r="F200" s="1" t="s">
        <v>118</v>
      </c>
      <c r="K200" t="s">
        <v>357</v>
      </c>
    </row>
    <row r="201" spans="2:11" x14ac:dyDescent="0.3">
      <c r="B201" s="1">
        <v>199</v>
      </c>
      <c r="C201" s="2">
        <v>45481</v>
      </c>
      <c r="D201" s="1" t="s">
        <v>46</v>
      </c>
      <c r="G201" s="1" t="s">
        <v>175</v>
      </c>
      <c r="K201" t="s">
        <v>358</v>
      </c>
    </row>
    <row r="202" spans="2:11" x14ac:dyDescent="0.3">
      <c r="B202" s="1">
        <v>200</v>
      </c>
      <c r="C202" s="2">
        <v>45488</v>
      </c>
      <c r="D202" s="1" t="s">
        <v>260</v>
      </c>
      <c r="E202" s="1" t="s">
        <v>38</v>
      </c>
      <c r="F202" s="1" t="s">
        <v>39</v>
      </c>
      <c r="K202" t="s">
        <v>359</v>
      </c>
    </row>
    <row r="203" spans="2:11" x14ac:dyDescent="0.3">
      <c r="B203" s="1">
        <v>201</v>
      </c>
      <c r="C203" s="2">
        <v>45488</v>
      </c>
      <c r="D203" s="1" t="s">
        <v>260</v>
      </c>
      <c r="E203" s="1" t="s">
        <v>216</v>
      </c>
      <c r="F203" s="1" t="s">
        <v>65</v>
      </c>
      <c r="I203" s="1" t="s">
        <v>216</v>
      </c>
      <c r="K203" t="s">
        <v>360</v>
      </c>
    </row>
    <row r="204" spans="2:11" x14ac:dyDescent="0.3">
      <c r="B204" s="1">
        <v>202</v>
      </c>
      <c r="C204" s="2">
        <v>45485</v>
      </c>
      <c r="D204" s="1" t="s">
        <v>361</v>
      </c>
      <c r="E204" s="1" t="s">
        <v>285</v>
      </c>
      <c r="F204" s="1" t="s">
        <v>114</v>
      </c>
      <c r="K204" t="s">
        <v>362</v>
      </c>
    </row>
    <row r="205" spans="2:11" x14ac:dyDescent="0.3">
      <c r="B205" s="1">
        <v>203</v>
      </c>
      <c r="C205" s="2">
        <v>45484</v>
      </c>
      <c r="D205" s="1" t="s">
        <v>363</v>
      </c>
      <c r="E205" s="1" t="s">
        <v>263</v>
      </c>
      <c r="F205" s="1" t="s">
        <v>52</v>
      </c>
      <c r="I205" s="1" t="s">
        <v>53</v>
      </c>
      <c r="K205" t="s">
        <v>364</v>
      </c>
    </row>
    <row r="206" spans="2:11" x14ac:dyDescent="0.3">
      <c r="B206" s="1">
        <v>204</v>
      </c>
      <c r="C206" s="2">
        <v>45483</v>
      </c>
      <c r="D206" s="1" t="s">
        <v>365</v>
      </c>
      <c r="E206" s="1" t="s">
        <v>64</v>
      </c>
      <c r="F206" s="1" t="s">
        <v>65</v>
      </c>
      <c r="K206" t="s">
        <v>366</v>
      </c>
    </row>
    <row r="207" spans="2:11" x14ac:dyDescent="0.3">
      <c r="B207" s="1">
        <v>205</v>
      </c>
      <c r="C207" s="2">
        <v>45482</v>
      </c>
      <c r="D207" s="1" t="s">
        <v>367</v>
      </c>
      <c r="E207" s="1" t="s">
        <v>79</v>
      </c>
      <c r="F207" s="1" t="s">
        <v>80</v>
      </c>
      <c r="K207" t="s">
        <v>368</v>
      </c>
    </row>
    <row r="208" spans="2:11" x14ac:dyDescent="0.3">
      <c r="B208" s="1">
        <v>206</v>
      </c>
      <c r="C208" s="2">
        <v>45481</v>
      </c>
      <c r="D208" s="1" t="s">
        <v>369</v>
      </c>
      <c r="E208" s="1" t="s">
        <v>216</v>
      </c>
      <c r="F208" s="1" t="s">
        <v>65</v>
      </c>
      <c r="I208" s="1" t="s">
        <v>216</v>
      </c>
      <c r="K208" t="s">
        <v>370</v>
      </c>
    </row>
    <row r="209" spans="2:11" x14ac:dyDescent="0.3">
      <c r="B209" s="1">
        <v>207</v>
      </c>
      <c r="C209" s="2">
        <v>45490</v>
      </c>
      <c r="D209" s="1" t="s">
        <v>371</v>
      </c>
      <c r="E209" s="1" t="s">
        <v>79</v>
      </c>
      <c r="F209" s="1" t="s">
        <v>80</v>
      </c>
      <c r="K209" t="s">
        <v>372</v>
      </c>
    </row>
    <row r="210" spans="2:11" x14ac:dyDescent="0.3">
      <c r="B210" s="1">
        <v>208</v>
      </c>
      <c r="C210" s="2">
        <v>45490</v>
      </c>
      <c r="D210" s="1" t="s">
        <v>373</v>
      </c>
      <c r="E210" s="1" t="s">
        <v>374</v>
      </c>
      <c r="F210" s="1" t="s">
        <v>374</v>
      </c>
      <c r="K210" t="s">
        <v>375</v>
      </c>
    </row>
    <row r="211" spans="2:11" x14ac:dyDescent="0.3">
      <c r="B211" s="1">
        <v>209</v>
      </c>
      <c r="C211" s="2">
        <v>45461</v>
      </c>
      <c r="D211" s="1" t="s">
        <v>376</v>
      </c>
      <c r="E211" s="1" t="s">
        <v>263</v>
      </c>
      <c r="F211" s="1" t="s">
        <v>52</v>
      </c>
      <c r="I211" s="1" t="s">
        <v>53</v>
      </c>
      <c r="K211" t="s">
        <v>377</v>
      </c>
    </row>
    <row r="212" spans="2:11" x14ac:dyDescent="0.3">
      <c r="B212" s="1">
        <v>210</v>
      </c>
      <c r="C212" s="2">
        <v>45444</v>
      </c>
      <c r="D212" s="1" t="s">
        <v>378</v>
      </c>
      <c r="E212" s="1" t="s">
        <v>39</v>
      </c>
      <c r="F212" s="1" t="s">
        <v>39</v>
      </c>
      <c r="K212" t="s">
        <v>379</v>
      </c>
    </row>
    <row r="213" spans="2:11" x14ac:dyDescent="0.3">
      <c r="B213" s="1">
        <v>211</v>
      </c>
      <c r="C213" s="2">
        <v>45481</v>
      </c>
      <c r="D213" s="1" t="s">
        <v>380</v>
      </c>
      <c r="G213" s="1" t="s">
        <v>175</v>
      </c>
      <c r="K213" t="s">
        <v>381</v>
      </c>
    </row>
    <row r="214" spans="2:11" x14ac:dyDescent="0.3">
      <c r="B214" s="1">
        <v>212</v>
      </c>
      <c r="C214" s="2">
        <v>45484</v>
      </c>
      <c r="D214" s="1" t="s">
        <v>382</v>
      </c>
      <c r="E214" s="1" t="s">
        <v>65</v>
      </c>
      <c r="F214" s="1" t="s">
        <v>65</v>
      </c>
      <c r="K214" t="s">
        <v>383</v>
      </c>
    </row>
    <row r="215" spans="2:11" x14ac:dyDescent="0.3">
      <c r="B215" s="1">
        <v>213</v>
      </c>
      <c r="C215" s="2">
        <v>45491</v>
      </c>
      <c r="D215" s="1" t="s">
        <v>373</v>
      </c>
      <c r="E215" s="1" t="s">
        <v>384</v>
      </c>
      <c r="F215" s="1" t="s">
        <v>385</v>
      </c>
      <c r="K215" t="s">
        <v>386</v>
      </c>
    </row>
    <row r="216" spans="2:11" x14ac:dyDescent="0.3">
      <c r="B216" s="1">
        <v>214</v>
      </c>
      <c r="C216" s="2">
        <v>45491</v>
      </c>
      <c r="D216" s="1" t="s">
        <v>284</v>
      </c>
      <c r="E216" s="1" t="s">
        <v>79</v>
      </c>
      <c r="F216" s="1" t="s">
        <v>80</v>
      </c>
      <c r="K216" t="s">
        <v>387</v>
      </c>
    </row>
    <row r="217" spans="2:11" x14ac:dyDescent="0.3">
      <c r="B217" s="1">
        <v>215</v>
      </c>
      <c r="C217" s="2">
        <v>45495</v>
      </c>
      <c r="D217" s="1" t="s">
        <v>260</v>
      </c>
      <c r="E217" s="1" t="s">
        <v>39</v>
      </c>
      <c r="F217" s="1" t="s">
        <v>39</v>
      </c>
      <c r="K217" t="s">
        <v>388</v>
      </c>
    </row>
    <row r="218" spans="2:11" x14ac:dyDescent="0.3">
      <c r="B218" s="1">
        <v>216</v>
      </c>
      <c r="C218" s="2">
        <v>45493</v>
      </c>
      <c r="D218" s="1" t="s">
        <v>84</v>
      </c>
      <c r="E218" s="1" t="s">
        <v>265</v>
      </c>
      <c r="F218" s="1" t="s">
        <v>52</v>
      </c>
      <c r="I218" s="1" t="s">
        <v>53</v>
      </c>
      <c r="J218" s="34" t="s">
        <v>1343</v>
      </c>
      <c r="K218" t="s">
        <v>389</v>
      </c>
    </row>
    <row r="219" spans="2:11" x14ac:dyDescent="0.3">
      <c r="B219" s="1">
        <v>217</v>
      </c>
      <c r="C219" s="2">
        <v>45498</v>
      </c>
      <c r="D219" s="1" t="s">
        <v>390</v>
      </c>
      <c r="E219" s="1" t="s">
        <v>139</v>
      </c>
      <c r="F219" s="1" t="s">
        <v>65</v>
      </c>
      <c r="K219" t="s">
        <v>391</v>
      </c>
    </row>
    <row r="220" spans="2:11" x14ac:dyDescent="0.3">
      <c r="B220" s="1">
        <v>218</v>
      </c>
      <c r="C220" s="2">
        <v>45491</v>
      </c>
      <c r="D220" s="1" t="s">
        <v>392</v>
      </c>
      <c r="E220" s="1" t="s">
        <v>139</v>
      </c>
      <c r="F220" s="1" t="s">
        <v>65</v>
      </c>
      <c r="K220" t="s">
        <v>393</v>
      </c>
    </row>
    <row r="221" spans="2:11" x14ac:dyDescent="0.3">
      <c r="B221" s="1">
        <v>219</v>
      </c>
      <c r="C221" s="2">
        <v>45497</v>
      </c>
      <c r="D221" s="1" t="s">
        <v>329</v>
      </c>
      <c r="E221" s="1" t="s">
        <v>263</v>
      </c>
      <c r="F221" s="1" t="s">
        <v>52</v>
      </c>
      <c r="I221" s="1" t="s">
        <v>53</v>
      </c>
      <c r="K221" t="s">
        <v>330</v>
      </c>
    </row>
    <row r="222" spans="2:11" x14ac:dyDescent="0.3">
      <c r="B222" s="1">
        <v>220</v>
      </c>
      <c r="C222" s="2">
        <v>45495</v>
      </c>
      <c r="D222" s="1" t="s">
        <v>329</v>
      </c>
      <c r="E222" s="1" t="s">
        <v>285</v>
      </c>
      <c r="F222" s="1" t="s">
        <v>114</v>
      </c>
      <c r="K222" t="s">
        <v>394</v>
      </c>
    </row>
    <row r="223" spans="2:11" x14ac:dyDescent="0.3">
      <c r="B223" s="1">
        <v>221</v>
      </c>
      <c r="C223" s="2">
        <v>45503</v>
      </c>
      <c r="D223" s="1" t="s">
        <v>395</v>
      </c>
      <c r="E223" s="1" t="s">
        <v>384</v>
      </c>
      <c r="F223" s="1" t="s">
        <v>385</v>
      </c>
      <c r="K223" t="s">
        <v>1375</v>
      </c>
    </row>
    <row r="224" spans="2:11" x14ac:dyDescent="0.3">
      <c r="B224" s="1">
        <v>222</v>
      </c>
      <c r="C224" s="2">
        <v>45503</v>
      </c>
      <c r="D224" s="1" t="s">
        <v>396</v>
      </c>
      <c r="E224" s="1" t="s">
        <v>384</v>
      </c>
      <c r="F224" s="1" t="s">
        <v>385</v>
      </c>
      <c r="K224" t="s">
        <v>1376</v>
      </c>
    </row>
    <row r="225" spans="2:11" x14ac:dyDescent="0.3">
      <c r="B225" s="1">
        <v>223</v>
      </c>
      <c r="C225" s="2">
        <v>45500</v>
      </c>
      <c r="D225" s="1" t="s">
        <v>84</v>
      </c>
      <c r="E225" s="1" t="s">
        <v>397</v>
      </c>
      <c r="F225" s="1" t="s">
        <v>80</v>
      </c>
      <c r="K225" t="s">
        <v>398</v>
      </c>
    </row>
    <row r="226" spans="2:11" x14ac:dyDescent="0.3">
      <c r="B226" s="1">
        <v>224</v>
      </c>
      <c r="C226" s="2">
        <v>45502</v>
      </c>
      <c r="D226" s="1" t="s">
        <v>284</v>
      </c>
      <c r="G226" s="1" t="s">
        <v>309</v>
      </c>
      <c r="K226" t="s">
        <v>399</v>
      </c>
    </row>
    <row r="227" spans="2:11" x14ac:dyDescent="0.3">
      <c r="B227" s="1">
        <v>225</v>
      </c>
      <c r="C227" s="2">
        <v>45498</v>
      </c>
      <c r="D227" s="1" t="s">
        <v>400</v>
      </c>
      <c r="G227" s="1" t="s">
        <v>309</v>
      </c>
      <c r="K227" t="s">
        <v>401</v>
      </c>
    </row>
    <row r="228" spans="2:11" x14ac:dyDescent="0.3">
      <c r="B228" s="1">
        <v>226</v>
      </c>
      <c r="C228" s="2">
        <v>45496</v>
      </c>
      <c r="D228" s="1" t="s">
        <v>402</v>
      </c>
      <c r="G228" s="1" t="s">
        <v>172</v>
      </c>
      <c r="K228" t="s">
        <v>403</v>
      </c>
    </row>
    <row r="229" spans="2:11" x14ac:dyDescent="0.3">
      <c r="B229" s="1">
        <v>227</v>
      </c>
      <c r="C229" s="2">
        <v>45503</v>
      </c>
      <c r="D229" s="1" t="s">
        <v>404</v>
      </c>
      <c r="E229" s="1" t="s">
        <v>265</v>
      </c>
      <c r="F229" s="1" t="s">
        <v>52</v>
      </c>
      <c r="I229" s="1" t="s">
        <v>53</v>
      </c>
      <c r="J229" s="34" t="s">
        <v>1343</v>
      </c>
      <c r="K229" t="s">
        <v>405</v>
      </c>
    </row>
    <row r="230" spans="2:11" x14ac:dyDescent="0.3">
      <c r="B230" s="1">
        <v>228</v>
      </c>
      <c r="C230" s="2">
        <v>45503</v>
      </c>
      <c r="D230" s="1" t="s">
        <v>284</v>
      </c>
      <c r="E230" s="1" t="s">
        <v>397</v>
      </c>
      <c r="F230" s="1" t="s">
        <v>80</v>
      </c>
      <c r="K230" t="s">
        <v>406</v>
      </c>
    </row>
    <row r="231" spans="2:11" x14ac:dyDescent="0.3">
      <c r="B231" s="1">
        <v>229</v>
      </c>
      <c r="C231" s="2">
        <v>45505</v>
      </c>
      <c r="D231" s="1" t="s">
        <v>407</v>
      </c>
      <c r="G231" s="1" t="s">
        <v>408</v>
      </c>
      <c r="K231" t="s">
        <v>409</v>
      </c>
    </row>
    <row r="232" spans="2:11" x14ac:dyDescent="0.3">
      <c r="B232" s="1">
        <v>230</v>
      </c>
      <c r="C232" s="2">
        <v>45511</v>
      </c>
      <c r="D232" s="1" t="s">
        <v>410</v>
      </c>
      <c r="E232" s="1" t="s">
        <v>182</v>
      </c>
      <c r="F232" s="1" t="s">
        <v>39</v>
      </c>
      <c r="J232" s="34" t="s">
        <v>1345</v>
      </c>
      <c r="K232" t="s">
        <v>411</v>
      </c>
    </row>
    <row r="233" spans="2:11" x14ac:dyDescent="0.3">
      <c r="B233" s="1">
        <v>231</v>
      </c>
      <c r="C233" s="2">
        <v>45518</v>
      </c>
      <c r="D233" s="1" t="s">
        <v>284</v>
      </c>
      <c r="E233" s="1" t="s">
        <v>227</v>
      </c>
      <c r="F233" s="1" t="s">
        <v>114</v>
      </c>
      <c r="H233" s="1" t="s">
        <v>412</v>
      </c>
      <c r="K233" t="s">
        <v>413</v>
      </c>
    </row>
    <row r="234" spans="2:11" x14ac:dyDescent="0.3">
      <c r="B234" s="1">
        <v>232</v>
      </c>
      <c r="C234" s="2">
        <v>45524</v>
      </c>
      <c r="D234" s="1" t="s">
        <v>284</v>
      </c>
      <c r="G234" s="1" t="s">
        <v>196</v>
      </c>
      <c r="K234" t="s">
        <v>414</v>
      </c>
    </row>
    <row r="235" spans="2:11" x14ac:dyDescent="0.3">
      <c r="B235" s="1">
        <v>233</v>
      </c>
      <c r="C235" s="2">
        <v>45522</v>
      </c>
      <c r="D235" s="1" t="s">
        <v>84</v>
      </c>
      <c r="E235" s="1" t="s">
        <v>193</v>
      </c>
      <c r="F235" s="1" t="s">
        <v>70</v>
      </c>
      <c r="I235" s="1" t="s">
        <v>194</v>
      </c>
      <c r="K235" t="s">
        <v>415</v>
      </c>
    </row>
    <row r="236" spans="2:11" x14ac:dyDescent="0.3">
      <c r="B236" s="1">
        <v>234</v>
      </c>
      <c r="C236" s="2">
        <v>45529</v>
      </c>
      <c r="D236" s="1" t="s">
        <v>84</v>
      </c>
      <c r="E236" s="1" t="s">
        <v>416</v>
      </c>
      <c r="F236" s="1" t="s">
        <v>70</v>
      </c>
      <c r="I236" s="1" t="s">
        <v>417</v>
      </c>
      <c r="K236" t="s">
        <v>418</v>
      </c>
    </row>
    <row r="237" spans="2:11" x14ac:dyDescent="0.3">
      <c r="B237" s="1">
        <v>235</v>
      </c>
      <c r="C237" s="2">
        <v>45540</v>
      </c>
      <c r="D237" s="1" t="s">
        <v>419</v>
      </c>
      <c r="E237" s="1" t="s">
        <v>79</v>
      </c>
      <c r="F237" s="1" t="s">
        <v>80</v>
      </c>
      <c r="K237" t="s">
        <v>420</v>
      </c>
    </row>
    <row r="238" spans="2:11" x14ac:dyDescent="0.3">
      <c r="B238" s="1">
        <v>236</v>
      </c>
      <c r="C238" s="2">
        <v>45058</v>
      </c>
      <c r="D238" s="1" t="s">
        <v>421</v>
      </c>
      <c r="E238" s="1" t="s">
        <v>227</v>
      </c>
      <c r="F238" s="1" t="s">
        <v>114</v>
      </c>
      <c r="K238" t="s">
        <v>422</v>
      </c>
    </row>
    <row r="239" spans="2:11" x14ac:dyDescent="0.3">
      <c r="B239" s="1">
        <v>237</v>
      </c>
      <c r="C239" s="2">
        <v>45538</v>
      </c>
      <c r="D239" s="1" t="s">
        <v>423</v>
      </c>
      <c r="E239" s="1" t="s">
        <v>424</v>
      </c>
      <c r="F239" s="1" t="s">
        <v>39</v>
      </c>
      <c r="J239" s="34" t="s">
        <v>1348</v>
      </c>
      <c r="K239" t="s">
        <v>425</v>
      </c>
    </row>
    <row r="240" spans="2:11" x14ac:dyDescent="0.3">
      <c r="B240" s="1">
        <v>238</v>
      </c>
      <c r="C240" s="2">
        <v>45543</v>
      </c>
      <c r="D240" s="1" t="s">
        <v>426</v>
      </c>
      <c r="E240" s="1" t="e">
        <f>#REF!</f>
        <v>#REF!</v>
      </c>
      <c r="F240" s="1" t="s">
        <v>374</v>
      </c>
      <c r="K240" t="s">
        <v>427</v>
      </c>
    </row>
    <row r="241" spans="2:11" x14ac:dyDescent="0.3">
      <c r="B241" s="1">
        <v>239</v>
      </c>
      <c r="C241" s="2">
        <v>45545</v>
      </c>
      <c r="D241" s="1" t="s">
        <v>402</v>
      </c>
      <c r="E241" s="1" t="s">
        <v>182</v>
      </c>
      <c r="F241" s="1" t="s">
        <v>39</v>
      </c>
      <c r="J241" s="34" t="s">
        <v>1345</v>
      </c>
      <c r="K241" t="s">
        <v>428</v>
      </c>
    </row>
    <row r="242" spans="2:11" x14ac:dyDescent="0.3">
      <c r="B242" s="1">
        <v>240</v>
      </c>
      <c r="C242" s="2">
        <v>45545</v>
      </c>
      <c r="D242" s="1" t="s">
        <v>84</v>
      </c>
      <c r="E242" s="1" t="s">
        <v>246</v>
      </c>
      <c r="F242" s="1" t="s">
        <v>39</v>
      </c>
      <c r="K242" t="s">
        <v>429</v>
      </c>
    </row>
    <row r="243" spans="2:11" x14ac:dyDescent="0.3">
      <c r="B243" s="1">
        <v>241</v>
      </c>
      <c r="C243" s="2">
        <v>45534</v>
      </c>
      <c r="D243" s="1" t="s">
        <v>252</v>
      </c>
      <c r="G243" s="1" t="s">
        <v>309</v>
      </c>
      <c r="K243" t="s">
        <v>430</v>
      </c>
    </row>
    <row r="244" spans="2:11" x14ac:dyDescent="0.3">
      <c r="B244" s="1">
        <v>242</v>
      </c>
      <c r="C244" s="2">
        <v>45553</v>
      </c>
      <c r="D244" s="1" t="s">
        <v>284</v>
      </c>
      <c r="G244" s="1" t="s">
        <v>309</v>
      </c>
      <c r="K244" t="s">
        <v>431</v>
      </c>
    </row>
    <row r="245" spans="2:11" x14ac:dyDescent="0.3">
      <c r="B245" s="1">
        <v>243</v>
      </c>
      <c r="C245" s="2">
        <v>45519</v>
      </c>
      <c r="D245" s="1" t="s">
        <v>432</v>
      </c>
      <c r="E245" s="1" t="s">
        <v>384</v>
      </c>
      <c r="F245" s="1" t="s">
        <v>385</v>
      </c>
      <c r="K245" t="s">
        <v>433</v>
      </c>
    </row>
    <row r="246" spans="2:11" x14ac:dyDescent="0.3">
      <c r="B246" s="1">
        <v>244</v>
      </c>
      <c r="C246" s="2">
        <v>45541</v>
      </c>
      <c r="D246" s="1" t="s">
        <v>284</v>
      </c>
      <c r="G246" s="1" t="s">
        <v>172</v>
      </c>
      <c r="K246" t="s">
        <v>434</v>
      </c>
    </row>
    <row r="247" spans="2:11" x14ac:dyDescent="0.3">
      <c r="B247" s="1">
        <v>245</v>
      </c>
      <c r="C247" s="2">
        <v>45555</v>
      </c>
      <c r="D247" s="1" t="s">
        <v>435</v>
      </c>
      <c r="E247" s="1" t="s">
        <v>216</v>
      </c>
      <c r="F247" s="1" t="s">
        <v>65</v>
      </c>
      <c r="I247" s="1" t="s">
        <v>216</v>
      </c>
      <c r="K247" t="s">
        <v>436</v>
      </c>
    </row>
    <row r="248" spans="2:11" x14ac:dyDescent="0.3">
      <c r="B248" s="1">
        <v>246</v>
      </c>
      <c r="C248" s="2">
        <v>45564</v>
      </c>
      <c r="D248" s="1" t="s">
        <v>437</v>
      </c>
      <c r="E248" s="1" t="s">
        <v>268</v>
      </c>
      <c r="F248" s="1" t="s">
        <v>70</v>
      </c>
      <c r="K248" t="s">
        <v>438</v>
      </c>
    </row>
    <row r="249" spans="2:11" x14ac:dyDescent="0.3">
      <c r="B249" s="1">
        <v>247</v>
      </c>
      <c r="C249" s="2">
        <v>45566</v>
      </c>
      <c r="D249" s="1" t="s">
        <v>439</v>
      </c>
      <c r="E249" s="1" t="s">
        <v>285</v>
      </c>
      <c r="F249" s="1" t="s">
        <v>114</v>
      </c>
      <c r="K249" t="s">
        <v>440</v>
      </c>
    </row>
    <row r="250" spans="2:11" x14ac:dyDescent="0.3">
      <c r="B250" s="1">
        <v>248</v>
      </c>
      <c r="C250" s="2">
        <v>45569</v>
      </c>
      <c r="D250" s="1" t="s">
        <v>441</v>
      </c>
      <c r="E250" s="1" t="s">
        <v>285</v>
      </c>
      <c r="F250" s="1" t="s">
        <v>114</v>
      </c>
      <c r="K250" t="s">
        <v>442</v>
      </c>
    </row>
    <row r="251" spans="2:11" x14ac:dyDescent="0.3">
      <c r="B251" s="1">
        <v>249</v>
      </c>
      <c r="C251" s="2">
        <v>45566</v>
      </c>
      <c r="D251" s="1" t="s">
        <v>284</v>
      </c>
      <c r="E251" s="1" t="s">
        <v>320</v>
      </c>
      <c r="F251" s="1" t="s">
        <v>179</v>
      </c>
      <c r="K251" t="s">
        <v>443</v>
      </c>
    </row>
    <row r="252" spans="2:11" x14ac:dyDescent="0.3">
      <c r="B252" s="1">
        <v>250</v>
      </c>
      <c r="C252" s="2">
        <v>45566</v>
      </c>
      <c r="D252" s="1" t="s">
        <v>444</v>
      </c>
      <c r="E252" s="1" t="s">
        <v>320</v>
      </c>
      <c r="F252" s="1" t="s">
        <v>179</v>
      </c>
      <c r="K252" t="s">
        <v>445</v>
      </c>
    </row>
    <row r="253" spans="2:11" x14ac:dyDescent="0.3">
      <c r="B253" s="1">
        <v>251</v>
      </c>
      <c r="C253" s="2">
        <v>45566</v>
      </c>
      <c r="D253" s="4" t="s">
        <v>446</v>
      </c>
      <c r="E253" s="1" t="s">
        <v>320</v>
      </c>
      <c r="F253" s="4" t="s">
        <v>179</v>
      </c>
      <c r="G253" s="4"/>
      <c r="H253" s="4"/>
      <c r="I253" s="4"/>
      <c r="J253" s="36"/>
      <c r="K253" t="s">
        <v>447</v>
      </c>
    </row>
    <row r="254" spans="2:11" x14ac:dyDescent="0.3">
      <c r="B254" s="1">
        <v>252</v>
      </c>
      <c r="C254" s="2">
        <v>45567</v>
      </c>
      <c r="D254" s="11" t="s">
        <v>448</v>
      </c>
      <c r="E254" s="1" t="s">
        <v>263</v>
      </c>
      <c r="F254" s="11" t="s">
        <v>52</v>
      </c>
      <c r="G254" s="11"/>
      <c r="H254" s="11"/>
      <c r="I254" s="11" t="s">
        <v>53</v>
      </c>
      <c r="J254" s="38"/>
      <c r="K254" t="s">
        <v>449</v>
      </c>
    </row>
    <row r="255" spans="2:11" x14ac:dyDescent="0.3">
      <c r="B255" s="1">
        <v>253</v>
      </c>
      <c r="C255" s="2">
        <v>45571</v>
      </c>
      <c r="D255" s="1" t="s">
        <v>450</v>
      </c>
      <c r="G255" s="1" t="s">
        <v>172</v>
      </c>
      <c r="K255" t="s">
        <v>451</v>
      </c>
    </row>
    <row r="256" spans="2:11" x14ac:dyDescent="0.3">
      <c r="B256" s="1">
        <v>254</v>
      </c>
      <c r="C256" s="2">
        <v>45573</v>
      </c>
      <c r="D256" s="1" t="s">
        <v>400</v>
      </c>
      <c r="E256" s="1" t="s">
        <v>182</v>
      </c>
      <c r="F256" s="1" t="s">
        <v>39</v>
      </c>
      <c r="J256" s="34" t="s">
        <v>1345</v>
      </c>
      <c r="K256" t="s">
        <v>452</v>
      </c>
    </row>
    <row r="257" spans="2:11" x14ac:dyDescent="0.3">
      <c r="B257" s="1">
        <v>255</v>
      </c>
      <c r="C257" s="2">
        <v>45570</v>
      </c>
      <c r="D257" s="1" t="s">
        <v>453</v>
      </c>
      <c r="E257" s="1" t="s">
        <v>64</v>
      </c>
      <c r="F257" s="1" t="s">
        <v>65</v>
      </c>
      <c r="K257" t="s">
        <v>454</v>
      </c>
    </row>
    <row r="258" spans="2:11" x14ac:dyDescent="0.3">
      <c r="B258" s="1">
        <v>256</v>
      </c>
      <c r="C258" s="2">
        <v>45572</v>
      </c>
      <c r="D258" s="1" t="s">
        <v>455</v>
      </c>
      <c r="E258" s="1" t="s">
        <v>79</v>
      </c>
      <c r="F258" s="1" t="s">
        <v>80</v>
      </c>
      <c r="K258" t="s">
        <v>456</v>
      </c>
    </row>
    <row r="259" spans="2:11" x14ac:dyDescent="0.3">
      <c r="B259" s="1">
        <v>257</v>
      </c>
      <c r="C259" s="2">
        <v>45573</v>
      </c>
      <c r="D259" s="1" t="s">
        <v>457</v>
      </c>
      <c r="E259" s="1" t="s">
        <v>79</v>
      </c>
      <c r="F259" s="1" t="s">
        <v>80</v>
      </c>
      <c r="K259" t="s">
        <v>458</v>
      </c>
    </row>
    <row r="260" spans="2:11" x14ac:dyDescent="0.3">
      <c r="B260" s="1">
        <v>258</v>
      </c>
      <c r="C260" s="2">
        <v>45573</v>
      </c>
      <c r="D260" s="1" t="s">
        <v>46</v>
      </c>
      <c r="G260" s="1" t="s">
        <v>201</v>
      </c>
      <c r="K260" t="s">
        <v>459</v>
      </c>
    </row>
    <row r="261" spans="2:11" x14ac:dyDescent="0.3">
      <c r="B261" s="1">
        <v>259</v>
      </c>
      <c r="C261" s="2">
        <v>45574</v>
      </c>
      <c r="D261" s="1" t="s">
        <v>460</v>
      </c>
      <c r="E261" s="1" t="s">
        <v>79</v>
      </c>
      <c r="F261" s="1" t="s">
        <v>80</v>
      </c>
      <c r="K261" t="s">
        <v>461</v>
      </c>
    </row>
    <row r="262" spans="2:11" x14ac:dyDescent="0.3">
      <c r="B262" s="1">
        <v>260</v>
      </c>
      <c r="C262" s="2">
        <v>45560</v>
      </c>
      <c r="D262" s="1" t="s">
        <v>284</v>
      </c>
      <c r="E262" s="1" t="s">
        <v>182</v>
      </c>
      <c r="F262" s="1" t="s">
        <v>39</v>
      </c>
      <c r="J262" s="34" t="s">
        <v>1345</v>
      </c>
      <c r="K262" t="s">
        <v>462</v>
      </c>
    </row>
    <row r="263" spans="2:11" x14ac:dyDescent="0.3">
      <c r="B263" s="1">
        <v>261</v>
      </c>
      <c r="C263" s="2">
        <v>45573</v>
      </c>
      <c r="D263" s="1" t="s">
        <v>313</v>
      </c>
      <c r="E263" s="1" t="s">
        <v>193</v>
      </c>
      <c r="F263" s="1" t="s">
        <v>70</v>
      </c>
      <c r="I263" s="1" t="s">
        <v>194</v>
      </c>
      <c r="K263" t="s">
        <v>463</v>
      </c>
    </row>
    <row r="264" spans="2:11" x14ac:dyDescent="0.3">
      <c r="B264" s="1">
        <v>262</v>
      </c>
      <c r="C264" s="2">
        <v>45574</v>
      </c>
      <c r="D264" s="1" t="s">
        <v>464</v>
      </c>
      <c r="E264" s="1" t="s">
        <v>182</v>
      </c>
      <c r="F264" s="1" t="s">
        <v>39</v>
      </c>
      <c r="J264" s="34" t="s">
        <v>1345</v>
      </c>
      <c r="K264" t="s">
        <v>465</v>
      </c>
    </row>
    <row r="265" spans="2:11" x14ac:dyDescent="0.3">
      <c r="B265" s="1">
        <v>263</v>
      </c>
      <c r="C265" s="2">
        <v>45575</v>
      </c>
      <c r="D265" s="1" t="s">
        <v>284</v>
      </c>
      <c r="E265" s="1" t="s">
        <v>466</v>
      </c>
      <c r="F265" s="1" t="s">
        <v>467</v>
      </c>
      <c r="K265" t="s">
        <v>468</v>
      </c>
    </row>
    <row r="266" spans="2:11" x14ac:dyDescent="0.3">
      <c r="B266" s="1">
        <v>264</v>
      </c>
      <c r="C266" s="2">
        <v>45580</v>
      </c>
      <c r="D266" s="1" t="s">
        <v>469</v>
      </c>
      <c r="E266" s="1" t="s">
        <v>65</v>
      </c>
      <c r="F266" s="1" t="s">
        <v>65</v>
      </c>
      <c r="K266" t="s">
        <v>470</v>
      </c>
    </row>
    <row r="267" spans="2:11" x14ac:dyDescent="0.3">
      <c r="B267" s="1">
        <v>265</v>
      </c>
      <c r="C267" s="2">
        <v>45579</v>
      </c>
      <c r="D267" s="1" t="s">
        <v>260</v>
      </c>
      <c r="E267" s="1" t="s">
        <v>69</v>
      </c>
      <c r="F267" s="1" t="s">
        <v>70</v>
      </c>
      <c r="K267" t="s">
        <v>471</v>
      </c>
    </row>
    <row r="268" spans="2:11" x14ac:dyDescent="0.3">
      <c r="B268" s="1">
        <v>266</v>
      </c>
      <c r="C268" s="2">
        <v>45308</v>
      </c>
      <c r="D268" s="1" t="s">
        <v>472</v>
      </c>
      <c r="E268" s="1" t="s">
        <v>268</v>
      </c>
      <c r="F268" s="1" t="s">
        <v>70</v>
      </c>
      <c r="K268" t="s">
        <v>473</v>
      </c>
    </row>
    <row r="269" spans="2:11" x14ac:dyDescent="0.3">
      <c r="B269" s="1">
        <v>267</v>
      </c>
      <c r="C269" s="2">
        <v>45574</v>
      </c>
      <c r="D269" s="1" t="s">
        <v>287</v>
      </c>
      <c r="E269" s="1" t="s">
        <v>69</v>
      </c>
      <c r="F269" s="1" t="s">
        <v>70</v>
      </c>
      <c r="K269" t="s">
        <v>474</v>
      </c>
    </row>
    <row r="270" spans="2:11" x14ac:dyDescent="0.3">
      <c r="B270" s="1">
        <v>268</v>
      </c>
      <c r="C270" s="2">
        <v>45575</v>
      </c>
      <c r="D270" s="1" t="s">
        <v>475</v>
      </c>
      <c r="E270" s="1" t="s">
        <v>268</v>
      </c>
      <c r="F270" s="1" t="s">
        <v>70</v>
      </c>
      <c r="K270" t="s">
        <v>476</v>
      </c>
    </row>
    <row r="271" spans="2:11" x14ac:dyDescent="0.3">
      <c r="B271" s="1">
        <v>269</v>
      </c>
      <c r="C271" s="2">
        <v>45574</v>
      </c>
      <c r="D271" s="1" t="s">
        <v>477</v>
      </c>
      <c r="E271" s="1" t="s">
        <v>478</v>
      </c>
      <c r="F271" s="1" t="s">
        <v>467</v>
      </c>
      <c r="K271" t="s">
        <v>479</v>
      </c>
    </row>
    <row r="272" spans="2:11" x14ac:dyDescent="0.3">
      <c r="B272" s="1">
        <v>270</v>
      </c>
      <c r="C272" s="2">
        <v>45582</v>
      </c>
      <c r="D272" s="1" t="s">
        <v>49</v>
      </c>
      <c r="E272" s="1" t="s">
        <v>65</v>
      </c>
      <c r="F272" s="1" t="s">
        <v>65</v>
      </c>
      <c r="K272" t="s">
        <v>480</v>
      </c>
    </row>
    <row r="273" spans="2:11" x14ac:dyDescent="0.3">
      <c r="B273" s="1">
        <v>271</v>
      </c>
      <c r="C273" s="2">
        <v>45583</v>
      </c>
      <c r="D273" s="1" t="s">
        <v>238</v>
      </c>
      <c r="E273" s="1" t="s">
        <v>182</v>
      </c>
      <c r="F273" s="1" t="s">
        <v>39</v>
      </c>
      <c r="J273" s="34" t="s">
        <v>1345</v>
      </c>
      <c r="K273" t="s">
        <v>481</v>
      </c>
    </row>
    <row r="274" spans="2:11" x14ac:dyDescent="0.3">
      <c r="B274" s="1">
        <v>272</v>
      </c>
      <c r="C274" s="2">
        <v>45587</v>
      </c>
      <c r="D274" s="1" t="s">
        <v>482</v>
      </c>
      <c r="E274" s="1" t="s">
        <v>424</v>
      </c>
      <c r="F274" s="1" t="s">
        <v>39</v>
      </c>
      <c r="J274" s="34" t="s">
        <v>1348</v>
      </c>
      <c r="K274" t="s">
        <v>483</v>
      </c>
    </row>
    <row r="275" spans="2:11" x14ac:dyDescent="0.3">
      <c r="B275" s="1">
        <v>273</v>
      </c>
      <c r="C275" s="2">
        <v>45582</v>
      </c>
      <c r="D275" s="1" t="s">
        <v>84</v>
      </c>
      <c r="E275" s="1" t="s">
        <v>79</v>
      </c>
      <c r="F275" s="1" t="s">
        <v>80</v>
      </c>
      <c r="K275" t="s">
        <v>484</v>
      </c>
    </row>
    <row r="276" spans="2:11" x14ac:dyDescent="0.3">
      <c r="B276" s="1">
        <v>274</v>
      </c>
      <c r="C276" s="2">
        <v>45588</v>
      </c>
      <c r="D276" s="1" t="s">
        <v>284</v>
      </c>
      <c r="G276" s="1" t="s">
        <v>309</v>
      </c>
      <c r="K276" t="s">
        <v>485</v>
      </c>
    </row>
    <row r="277" spans="2:11" x14ac:dyDescent="0.3">
      <c r="B277" s="1">
        <v>275</v>
      </c>
      <c r="C277" s="2">
        <v>45590</v>
      </c>
      <c r="D277" s="1" t="s">
        <v>308</v>
      </c>
      <c r="E277" s="1" t="s">
        <v>285</v>
      </c>
      <c r="F277" s="1" t="s">
        <v>114</v>
      </c>
      <c r="K277" t="s">
        <v>486</v>
      </c>
    </row>
    <row r="278" spans="2:11" x14ac:dyDescent="0.3">
      <c r="B278" s="1">
        <v>276</v>
      </c>
      <c r="C278" s="2">
        <v>45583</v>
      </c>
      <c r="D278" s="1" t="s">
        <v>236</v>
      </c>
      <c r="E278" s="1" t="s">
        <v>193</v>
      </c>
      <c r="F278" s="1" t="s">
        <v>70</v>
      </c>
      <c r="I278" s="1" t="s">
        <v>194</v>
      </c>
      <c r="K278" t="s">
        <v>487</v>
      </c>
    </row>
    <row r="279" spans="2:11" x14ac:dyDescent="0.3">
      <c r="B279" s="1">
        <v>277</v>
      </c>
      <c r="C279" s="2">
        <v>44909</v>
      </c>
      <c r="D279" s="1" t="s">
        <v>236</v>
      </c>
      <c r="E279" s="1" t="s">
        <v>182</v>
      </c>
      <c r="F279" s="1" t="s">
        <v>39</v>
      </c>
      <c r="J279" s="34" t="s">
        <v>1345</v>
      </c>
      <c r="K279" t="s">
        <v>488</v>
      </c>
    </row>
    <row r="280" spans="2:11" x14ac:dyDescent="0.3">
      <c r="B280" s="1">
        <v>278</v>
      </c>
      <c r="C280" s="2">
        <v>45590</v>
      </c>
      <c r="D280" s="1" t="s">
        <v>489</v>
      </c>
      <c r="E280" s="1" t="s">
        <v>374</v>
      </c>
      <c r="F280" s="1" t="s">
        <v>374</v>
      </c>
      <c r="K280" t="s">
        <v>490</v>
      </c>
    </row>
    <row r="281" spans="2:11" x14ac:dyDescent="0.3">
      <c r="B281" s="1">
        <v>279</v>
      </c>
      <c r="C281" s="2">
        <v>45584</v>
      </c>
      <c r="D281" s="1" t="s">
        <v>491</v>
      </c>
      <c r="E281" s="1" t="s">
        <v>268</v>
      </c>
      <c r="F281" s="1" t="s">
        <v>70</v>
      </c>
      <c r="K281" t="s">
        <v>492</v>
      </c>
    </row>
    <row r="282" spans="2:11" x14ac:dyDescent="0.3">
      <c r="B282" s="1">
        <v>280</v>
      </c>
      <c r="C282" s="2">
        <v>45582</v>
      </c>
      <c r="D282" s="1" t="s">
        <v>284</v>
      </c>
      <c r="G282" s="1" t="s">
        <v>493</v>
      </c>
      <c r="K282" t="s">
        <v>494</v>
      </c>
    </row>
    <row r="283" spans="2:11" x14ac:dyDescent="0.3">
      <c r="B283" s="1">
        <v>281</v>
      </c>
      <c r="C283" s="2">
        <v>45587</v>
      </c>
      <c r="D283" s="1" t="s">
        <v>287</v>
      </c>
      <c r="E283" s="1" t="s">
        <v>268</v>
      </c>
      <c r="F283" s="1" t="s">
        <v>70</v>
      </c>
      <c r="K283" t="s">
        <v>495</v>
      </c>
    </row>
    <row r="284" spans="2:11" x14ac:dyDescent="0.3">
      <c r="B284" s="1">
        <v>282</v>
      </c>
      <c r="C284" s="2">
        <v>45584</v>
      </c>
      <c r="D284" s="1" t="s">
        <v>496</v>
      </c>
      <c r="E284" s="1" t="s">
        <v>117</v>
      </c>
      <c r="F284" s="1" t="s">
        <v>118</v>
      </c>
      <c r="K284" t="s">
        <v>497</v>
      </c>
    </row>
    <row r="285" spans="2:11" x14ac:dyDescent="0.3">
      <c r="B285" s="1">
        <v>283</v>
      </c>
      <c r="C285" s="2">
        <v>45582</v>
      </c>
      <c r="D285" s="1" t="s">
        <v>236</v>
      </c>
      <c r="E285" s="1" t="s">
        <v>85</v>
      </c>
      <c r="F285" s="1" t="s">
        <v>52</v>
      </c>
      <c r="I285" s="1" t="s">
        <v>53</v>
      </c>
      <c r="K285" t="s">
        <v>498</v>
      </c>
    </row>
    <row r="286" spans="2:11" x14ac:dyDescent="0.3">
      <c r="B286" s="1">
        <v>284</v>
      </c>
      <c r="C286" s="2">
        <v>45589</v>
      </c>
      <c r="D286" s="1" t="s">
        <v>499</v>
      </c>
      <c r="G286" s="1" t="s">
        <v>500</v>
      </c>
      <c r="K286" t="s">
        <v>501</v>
      </c>
    </row>
    <row r="287" spans="2:11" x14ac:dyDescent="0.3">
      <c r="B287" s="1">
        <v>285</v>
      </c>
      <c r="C287" s="2">
        <v>45588</v>
      </c>
      <c r="D287" s="1" t="s">
        <v>502</v>
      </c>
      <c r="E287" s="1" t="s">
        <v>182</v>
      </c>
      <c r="F287" s="1" t="s">
        <v>39</v>
      </c>
      <c r="J287" s="34" t="s">
        <v>1345</v>
      </c>
      <c r="K287" t="s">
        <v>503</v>
      </c>
    </row>
    <row r="288" spans="2:11" x14ac:dyDescent="0.3">
      <c r="B288" s="1">
        <v>286</v>
      </c>
      <c r="C288" s="2">
        <v>45593</v>
      </c>
      <c r="D288" s="1" t="s">
        <v>504</v>
      </c>
      <c r="E288" s="1" t="s">
        <v>79</v>
      </c>
      <c r="F288" s="1" t="s">
        <v>80</v>
      </c>
      <c r="K288" t="s">
        <v>505</v>
      </c>
    </row>
    <row r="289" spans="2:11" x14ac:dyDescent="0.3">
      <c r="B289" s="1">
        <v>287</v>
      </c>
      <c r="C289" s="2">
        <v>45593</v>
      </c>
      <c r="D289" s="1" t="s">
        <v>482</v>
      </c>
      <c r="E289" s="1" t="s">
        <v>506</v>
      </c>
      <c r="F289" s="1" t="s">
        <v>70</v>
      </c>
      <c r="I289" s="1" t="s">
        <v>277</v>
      </c>
      <c r="K289" t="s">
        <v>507</v>
      </c>
    </row>
    <row r="290" spans="2:11" x14ac:dyDescent="0.3">
      <c r="B290" s="1">
        <v>288</v>
      </c>
      <c r="C290" s="2">
        <v>45594</v>
      </c>
      <c r="D290" s="1" t="s">
        <v>284</v>
      </c>
      <c r="E290" s="1" t="s">
        <v>52</v>
      </c>
      <c r="F290" s="1" t="s">
        <v>52</v>
      </c>
      <c r="I290" s="1" t="s">
        <v>53</v>
      </c>
      <c r="J290" s="34" t="s">
        <v>1343</v>
      </c>
      <c r="K290" t="s">
        <v>508</v>
      </c>
    </row>
    <row r="291" spans="2:11" x14ac:dyDescent="0.3">
      <c r="B291" s="1">
        <v>289</v>
      </c>
      <c r="C291" s="2">
        <v>45589</v>
      </c>
      <c r="D291" s="1" t="s">
        <v>284</v>
      </c>
      <c r="E291" s="1" t="s">
        <v>79</v>
      </c>
      <c r="F291" s="1" t="s">
        <v>80</v>
      </c>
      <c r="K291" t="s">
        <v>509</v>
      </c>
    </row>
    <row r="292" spans="2:11" x14ac:dyDescent="0.3">
      <c r="B292" s="1">
        <v>290</v>
      </c>
      <c r="C292" s="2">
        <v>45596</v>
      </c>
      <c r="D292" s="1" t="s">
        <v>155</v>
      </c>
      <c r="E292" s="1" t="s">
        <v>506</v>
      </c>
      <c r="F292" s="1" t="s">
        <v>70</v>
      </c>
      <c r="I292" s="1" t="s">
        <v>277</v>
      </c>
      <c r="K292" t="s">
        <v>510</v>
      </c>
    </row>
    <row r="293" spans="2:11" x14ac:dyDescent="0.3">
      <c r="B293" s="1">
        <v>291</v>
      </c>
      <c r="C293" s="2">
        <v>45595</v>
      </c>
      <c r="D293" s="1" t="s">
        <v>284</v>
      </c>
      <c r="E293" s="1" t="s">
        <v>320</v>
      </c>
      <c r="F293" s="1" t="s">
        <v>179</v>
      </c>
      <c r="K293" t="s">
        <v>511</v>
      </c>
    </row>
    <row r="294" spans="2:11" x14ac:dyDescent="0.3">
      <c r="B294" s="1">
        <v>292</v>
      </c>
      <c r="C294" s="2">
        <v>45600</v>
      </c>
      <c r="D294" s="1" t="s">
        <v>390</v>
      </c>
      <c r="E294" s="1" t="s">
        <v>38</v>
      </c>
      <c r="F294" s="1" t="s">
        <v>39</v>
      </c>
      <c r="K294" t="s">
        <v>512</v>
      </c>
    </row>
    <row r="295" spans="2:11" x14ac:dyDescent="0.3">
      <c r="B295" s="1">
        <v>293</v>
      </c>
      <c r="C295" s="2">
        <v>45602</v>
      </c>
      <c r="D295" s="1" t="s">
        <v>284</v>
      </c>
      <c r="E295" s="1" t="s">
        <v>113</v>
      </c>
      <c r="F295" s="1" t="s">
        <v>114</v>
      </c>
      <c r="K295" t="s">
        <v>513</v>
      </c>
    </row>
    <row r="296" spans="2:11" x14ac:dyDescent="0.3">
      <c r="B296" s="1">
        <v>294</v>
      </c>
      <c r="C296" s="2">
        <v>45597</v>
      </c>
      <c r="D296" s="1" t="s">
        <v>482</v>
      </c>
      <c r="G296" s="1" t="s">
        <v>172</v>
      </c>
      <c r="K296" t="s">
        <v>514</v>
      </c>
    </row>
    <row r="297" spans="2:11" x14ac:dyDescent="0.3">
      <c r="B297" s="1">
        <v>295</v>
      </c>
      <c r="C297" s="2">
        <v>45596</v>
      </c>
      <c r="D297" s="12" t="s">
        <v>515</v>
      </c>
      <c r="E297" s="1" t="s">
        <v>246</v>
      </c>
      <c r="F297" s="1" t="s">
        <v>39</v>
      </c>
      <c r="K297" t="s">
        <v>516</v>
      </c>
    </row>
    <row r="298" spans="2:11" x14ac:dyDescent="0.3">
      <c r="B298" s="1">
        <v>296</v>
      </c>
      <c r="C298" s="2">
        <v>45597</v>
      </c>
      <c r="D298" s="1" t="s">
        <v>517</v>
      </c>
      <c r="E298" s="1" t="s">
        <v>148</v>
      </c>
      <c r="F298" s="1" t="s">
        <v>70</v>
      </c>
      <c r="I298" s="1" t="s">
        <v>149</v>
      </c>
      <c r="K298" t="s">
        <v>518</v>
      </c>
    </row>
    <row r="299" spans="2:11" x14ac:dyDescent="0.3">
      <c r="B299" s="1">
        <v>297</v>
      </c>
      <c r="C299" s="2">
        <v>45601</v>
      </c>
      <c r="D299" s="1" t="s">
        <v>284</v>
      </c>
      <c r="E299" s="1" t="s">
        <v>193</v>
      </c>
      <c r="F299" s="1" t="s">
        <v>70</v>
      </c>
      <c r="I299" s="1" t="s">
        <v>194</v>
      </c>
      <c r="K299" t="s">
        <v>519</v>
      </c>
    </row>
    <row r="300" spans="2:11" x14ac:dyDescent="0.3">
      <c r="B300" s="1">
        <v>298</v>
      </c>
      <c r="C300" s="2">
        <v>45596</v>
      </c>
      <c r="D300" s="1" t="s">
        <v>84</v>
      </c>
      <c r="E300" s="1" t="s">
        <v>85</v>
      </c>
      <c r="F300" s="1" t="s">
        <v>52</v>
      </c>
      <c r="I300" s="1" t="s">
        <v>53</v>
      </c>
      <c r="K300" t="s">
        <v>520</v>
      </c>
    </row>
    <row r="301" spans="2:11" x14ac:dyDescent="0.3">
      <c r="B301" s="1">
        <v>299</v>
      </c>
      <c r="C301" s="2">
        <v>45602</v>
      </c>
      <c r="D301" s="1" t="s">
        <v>49</v>
      </c>
      <c r="E301" s="1" t="s">
        <v>117</v>
      </c>
      <c r="F301" s="1" t="s">
        <v>118</v>
      </c>
      <c r="K301" t="s">
        <v>521</v>
      </c>
    </row>
    <row r="302" spans="2:11" x14ac:dyDescent="0.3">
      <c r="B302" s="1">
        <v>300</v>
      </c>
      <c r="C302" s="2">
        <v>45601</v>
      </c>
      <c r="D302" s="1" t="s">
        <v>522</v>
      </c>
      <c r="E302" s="1" t="s">
        <v>117</v>
      </c>
      <c r="F302" s="1" t="s">
        <v>118</v>
      </c>
      <c r="K302" t="s">
        <v>523</v>
      </c>
    </row>
    <row r="303" spans="2:11" x14ac:dyDescent="0.3">
      <c r="B303" s="1">
        <v>301</v>
      </c>
      <c r="C303" s="2">
        <v>45604</v>
      </c>
      <c r="D303" s="1" t="s">
        <v>284</v>
      </c>
      <c r="E303" s="1" t="s">
        <v>182</v>
      </c>
      <c r="F303" s="1" t="s">
        <v>39</v>
      </c>
      <c r="J303" s="34" t="s">
        <v>1345</v>
      </c>
      <c r="K303" t="s">
        <v>524</v>
      </c>
    </row>
    <row r="304" spans="2:11" x14ac:dyDescent="0.3">
      <c r="B304" s="1">
        <v>302</v>
      </c>
      <c r="C304" s="2">
        <v>45608</v>
      </c>
      <c r="D304" s="1" t="s">
        <v>482</v>
      </c>
      <c r="E304" s="1" t="s">
        <v>65</v>
      </c>
      <c r="F304" s="1" t="s">
        <v>65</v>
      </c>
      <c r="K304" t="s">
        <v>525</v>
      </c>
    </row>
    <row r="305" spans="2:11" x14ac:dyDescent="0.3">
      <c r="B305" s="1">
        <v>303</v>
      </c>
      <c r="C305" s="2">
        <v>45608</v>
      </c>
      <c r="D305" s="1" t="s">
        <v>49</v>
      </c>
      <c r="E305" s="1" t="s">
        <v>65</v>
      </c>
      <c r="F305" s="1" t="s">
        <v>65</v>
      </c>
      <c r="K305" t="s">
        <v>526</v>
      </c>
    </row>
    <row r="306" spans="2:11" x14ac:dyDescent="0.3">
      <c r="B306" s="1">
        <v>304</v>
      </c>
      <c r="C306" s="2">
        <v>45610</v>
      </c>
      <c r="D306" s="1" t="s">
        <v>49</v>
      </c>
      <c r="E306" s="1" t="s">
        <v>193</v>
      </c>
      <c r="F306" s="1" t="s">
        <v>70</v>
      </c>
      <c r="I306" s="1" t="s">
        <v>194</v>
      </c>
      <c r="K306" t="s">
        <v>527</v>
      </c>
    </row>
    <row r="307" spans="2:11" x14ac:dyDescent="0.3">
      <c r="B307" s="1">
        <v>305</v>
      </c>
      <c r="C307" s="2">
        <v>45612</v>
      </c>
      <c r="D307" s="1" t="s">
        <v>134</v>
      </c>
      <c r="E307" s="1" t="s">
        <v>135</v>
      </c>
      <c r="F307" s="1" t="s">
        <v>80</v>
      </c>
      <c r="K307" t="s">
        <v>528</v>
      </c>
    </row>
    <row r="308" spans="2:11" x14ac:dyDescent="0.3">
      <c r="B308" s="1">
        <v>306</v>
      </c>
      <c r="C308" s="2">
        <v>45612</v>
      </c>
      <c r="D308" s="1" t="s">
        <v>134</v>
      </c>
      <c r="E308" s="1" t="s">
        <v>135</v>
      </c>
      <c r="F308" s="1" t="s">
        <v>80</v>
      </c>
      <c r="K308" t="s">
        <v>529</v>
      </c>
    </row>
    <row r="309" spans="2:11" x14ac:dyDescent="0.3">
      <c r="B309" s="1">
        <v>307</v>
      </c>
      <c r="C309" s="2">
        <v>45616</v>
      </c>
      <c r="D309" s="1" t="s">
        <v>284</v>
      </c>
      <c r="E309" s="1" t="s">
        <v>65</v>
      </c>
      <c r="F309" s="1" t="s">
        <v>65</v>
      </c>
      <c r="K309" t="s">
        <v>530</v>
      </c>
    </row>
    <row r="310" spans="2:11" x14ac:dyDescent="0.3">
      <c r="B310" s="1">
        <v>308</v>
      </c>
      <c r="C310" s="2">
        <v>45614</v>
      </c>
      <c r="D310" s="1" t="s">
        <v>457</v>
      </c>
      <c r="E310" s="1" t="s">
        <v>65</v>
      </c>
      <c r="F310" s="1" t="s">
        <v>65</v>
      </c>
      <c r="K310" t="s">
        <v>531</v>
      </c>
    </row>
    <row r="311" spans="2:11" x14ac:dyDescent="0.3">
      <c r="B311" s="1">
        <v>309</v>
      </c>
      <c r="C311" s="2">
        <v>45615</v>
      </c>
      <c r="D311" s="1" t="s">
        <v>260</v>
      </c>
      <c r="E311" s="1" t="s">
        <v>130</v>
      </c>
      <c r="F311" s="1" t="s">
        <v>65</v>
      </c>
      <c r="K311" t="s">
        <v>532</v>
      </c>
    </row>
    <row r="312" spans="2:11" x14ac:dyDescent="0.3">
      <c r="B312" s="1">
        <v>310</v>
      </c>
      <c r="C312" s="2">
        <v>45614</v>
      </c>
      <c r="D312" s="1" t="s">
        <v>482</v>
      </c>
      <c r="E312" s="1" t="s">
        <v>265</v>
      </c>
      <c r="F312" s="1" t="s">
        <v>52</v>
      </c>
      <c r="I312" s="1" t="s">
        <v>53</v>
      </c>
      <c r="J312" s="34" t="s">
        <v>1343</v>
      </c>
      <c r="K312" t="s">
        <v>533</v>
      </c>
    </row>
    <row r="313" spans="2:11" x14ac:dyDescent="0.3">
      <c r="B313" s="1">
        <v>311</v>
      </c>
      <c r="C313" s="2">
        <v>45611</v>
      </c>
      <c r="D313" s="1" t="s">
        <v>534</v>
      </c>
      <c r="E313" s="1" t="s">
        <v>79</v>
      </c>
      <c r="F313" s="1" t="s">
        <v>80</v>
      </c>
      <c r="K313" t="s">
        <v>535</v>
      </c>
    </row>
    <row r="314" spans="2:11" x14ac:dyDescent="0.3">
      <c r="B314" s="1">
        <v>312</v>
      </c>
      <c r="C314" s="2">
        <v>45614</v>
      </c>
      <c r="D314" s="1" t="s">
        <v>536</v>
      </c>
      <c r="E314" s="1" t="s">
        <v>65</v>
      </c>
      <c r="F314" s="1" t="s">
        <v>65</v>
      </c>
      <c r="K314" t="s">
        <v>537</v>
      </c>
    </row>
    <row r="315" spans="2:11" x14ac:dyDescent="0.3">
      <c r="B315" s="1">
        <v>313</v>
      </c>
      <c r="C315" s="2">
        <v>45614</v>
      </c>
      <c r="D315" s="1" t="s">
        <v>284</v>
      </c>
      <c r="E315" s="1" t="s">
        <v>79</v>
      </c>
      <c r="F315" s="1" t="s">
        <v>80</v>
      </c>
      <c r="K315" t="s">
        <v>538</v>
      </c>
    </row>
    <row r="316" spans="2:11" x14ac:dyDescent="0.3">
      <c r="B316" s="1">
        <v>314</v>
      </c>
      <c r="C316" s="2">
        <v>45611</v>
      </c>
      <c r="D316" s="1" t="s">
        <v>539</v>
      </c>
      <c r="E316" s="1" t="s">
        <v>257</v>
      </c>
      <c r="F316" s="1" t="s">
        <v>70</v>
      </c>
      <c r="I316" s="1" t="s">
        <v>258</v>
      </c>
      <c r="K316" t="s">
        <v>540</v>
      </c>
    </row>
    <row r="317" spans="2:11" x14ac:dyDescent="0.3">
      <c r="B317" s="1">
        <v>315</v>
      </c>
      <c r="C317" s="2">
        <v>45615</v>
      </c>
      <c r="D317" s="1" t="s">
        <v>284</v>
      </c>
      <c r="E317" s="1" t="s">
        <v>85</v>
      </c>
      <c r="F317" s="1" t="s">
        <v>52</v>
      </c>
      <c r="I317" s="1" t="s">
        <v>53</v>
      </c>
      <c r="K317" t="s">
        <v>541</v>
      </c>
    </row>
    <row r="318" spans="2:11" x14ac:dyDescent="0.3">
      <c r="B318" s="1">
        <v>316</v>
      </c>
      <c r="C318" s="2">
        <v>45617</v>
      </c>
      <c r="D318" s="1" t="s">
        <v>284</v>
      </c>
      <c r="E318" s="1" t="s">
        <v>79</v>
      </c>
      <c r="F318" s="1" t="s">
        <v>80</v>
      </c>
      <c r="K318" t="s">
        <v>542</v>
      </c>
    </row>
    <row r="319" spans="2:11" x14ac:dyDescent="0.3">
      <c r="B319" s="1">
        <v>317</v>
      </c>
      <c r="C319" s="2">
        <v>45622</v>
      </c>
      <c r="D319" s="1" t="s">
        <v>482</v>
      </c>
      <c r="E319" s="1" t="s">
        <v>216</v>
      </c>
      <c r="F319" s="1" t="s">
        <v>65</v>
      </c>
      <c r="I319" s="1" t="s">
        <v>216</v>
      </c>
      <c r="K319" t="s">
        <v>543</v>
      </c>
    </row>
    <row r="320" spans="2:11" x14ac:dyDescent="0.3">
      <c r="B320" s="1">
        <v>318</v>
      </c>
      <c r="C320" s="2">
        <v>45617</v>
      </c>
      <c r="D320" s="1" t="s">
        <v>284</v>
      </c>
      <c r="E320" s="1" t="s">
        <v>79</v>
      </c>
      <c r="F320" s="1" t="s">
        <v>80</v>
      </c>
      <c r="K320" t="s">
        <v>544</v>
      </c>
    </row>
    <row r="321" spans="2:11" x14ac:dyDescent="0.3">
      <c r="B321" s="1">
        <v>319</v>
      </c>
      <c r="C321" s="2">
        <v>45621</v>
      </c>
      <c r="D321" s="1" t="s">
        <v>284</v>
      </c>
      <c r="E321" s="1" t="s">
        <v>64</v>
      </c>
      <c r="F321" s="1" t="s">
        <v>65</v>
      </c>
      <c r="K321" t="s">
        <v>545</v>
      </c>
    </row>
    <row r="322" spans="2:11" x14ac:dyDescent="0.3">
      <c r="B322" s="1">
        <v>320</v>
      </c>
      <c r="C322" s="2">
        <v>45621</v>
      </c>
      <c r="D322" s="1" t="s">
        <v>260</v>
      </c>
      <c r="E322" s="1" t="s">
        <v>130</v>
      </c>
      <c r="F322" s="1" t="s">
        <v>65</v>
      </c>
      <c r="K322" t="s">
        <v>546</v>
      </c>
    </row>
    <row r="323" spans="2:11" x14ac:dyDescent="0.3">
      <c r="B323" s="1">
        <v>321</v>
      </c>
      <c r="C323" s="2">
        <v>45622</v>
      </c>
      <c r="D323" s="1" t="s">
        <v>547</v>
      </c>
      <c r="E323" s="1" t="s">
        <v>416</v>
      </c>
      <c r="F323" s="1" t="s">
        <v>70</v>
      </c>
      <c r="I323" s="1" t="s">
        <v>417</v>
      </c>
      <c r="K323" t="s">
        <v>548</v>
      </c>
    </row>
    <row r="324" spans="2:11" x14ac:dyDescent="0.3">
      <c r="B324" s="1">
        <v>322</v>
      </c>
      <c r="C324" s="2">
        <v>45621</v>
      </c>
      <c r="D324" s="1" t="s">
        <v>549</v>
      </c>
      <c r="G324" s="1" t="s">
        <v>172</v>
      </c>
      <c r="K324" t="s">
        <v>550</v>
      </c>
    </row>
    <row r="325" spans="2:11" x14ac:dyDescent="0.3">
      <c r="B325" s="1">
        <v>323</v>
      </c>
      <c r="C325" s="2">
        <v>45615</v>
      </c>
      <c r="D325" s="1" t="s">
        <v>153</v>
      </c>
      <c r="E325" s="1" t="s">
        <v>265</v>
      </c>
      <c r="F325" s="1" t="s">
        <v>52</v>
      </c>
      <c r="I325" s="1" t="s">
        <v>53</v>
      </c>
      <c r="J325" s="34" t="s">
        <v>1343</v>
      </c>
      <c r="K325" t="s">
        <v>551</v>
      </c>
    </row>
    <row r="326" spans="2:11" x14ac:dyDescent="0.3">
      <c r="B326" s="1">
        <v>324</v>
      </c>
      <c r="C326" s="2">
        <v>45622</v>
      </c>
      <c r="D326" s="1" t="s">
        <v>84</v>
      </c>
      <c r="E326" s="1" t="s">
        <v>416</v>
      </c>
      <c r="F326" s="1" t="s">
        <v>70</v>
      </c>
      <c r="I326" s="1" t="s">
        <v>417</v>
      </c>
      <c r="K326" t="s">
        <v>552</v>
      </c>
    </row>
    <row r="327" spans="2:11" x14ac:dyDescent="0.3">
      <c r="B327" s="1">
        <v>325</v>
      </c>
      <c r="C327" s="2">
        <v>45629</v>
      </c>
      <c r="D327" s="1" t="s">
        <v>553</v>
      </c>
      <c r="E327" s="1" t="s">
        <v>79</v>
      </c>
      <c r="F327" s="1" t="s">
        <v>80</v>
      </c>
      <c r="K327" t="s">
        <v>554</v>
      </c>
    </row>
    <row r="328" spans="2:11" x14ac:dyDescent="0.3">
      <c r="B328" s="1">
        <v>326</v>
      </c>
      <c r="C328" s="2">
        <v>45398</v>
      </c>
      <c r="D328" s="1" t="s">
        <v>553</v>
      </c>
      <c r="E328" s="1" t="s">
        <v>182</v>
      </c>
      <c r="F328" s="1" t="s">
        <v>39</v>
      </c>
      <c r="J328" s="34" t="s">
        <v>1345</v>
      </c>
      <c r="K328" t="s">
        <v>555</v>
      </c>
    </row>
    <row r="329" spans="2:11" x14ac:dyDescent="0.3">
      <c r="B329" s="1">
        <v>327</v>
      </c>
      <c r="C329" s="2">
        <v>45625</v>
      </c>
      <c r="D329" s="1" t="s">
        <v>287</v>
      </c>
      <c r="G329" s="1" t="s">
        <v>172</v>
      </c>
      <c r="K329" t="s">
        <v>556</v>
      </c>
    </row>
    <row r="330" spans="2:11" x14ac:dyDescent="0.3">
      <c r="B330" s="1">
        <v>328</v>
      </c>
      <c r="C330" s="2">
        <v>45622</v>
      </c>
      <c r="D330" s="1" t="s">
        <v>557</v>
      </c>
      <c r="E330" s="1" t="s">
        <v>193</v>
      </c>
      <c r="F330" s="1" t="s">
        <v>70</v>
      </c>
      <c r="I330" s="1" t="s">
        <v>194</v>
      </c>
      <c r="K330" t="s">
        <v>558</v>
      </c>
    </row>
    <row r="331" spans="2:11" x14ac:dyDescent="0.3">
      <c r="B331" s="1">
        <v>329</v>
      </c>
      <c r="C331" s="2">
        <v>45628</v>
      </c>
      <c r="D331" s="1" t="s">
        <v>284</v>
      </c>
      <c r="G331" s="1" t="s">
        <v>175</v>
      </c>
      <c r="K331" t="s">
        <v>559</v>
      </c>
    </row>
    <row r="332" spans="2:11" x14ac:dyDescent="0.3">
      <c r="B332" s="1">
        <v>330</v>
      </c>
      <c r="C332" s="2">
        <v>45635</v>
      </c>
      <c r="D332" s="1" t="s">
        <v>287</v>
      </c>
      <c r="E332" s="1" t="s">
        <v>424</v>
      </c>
      <c r="F332" s="1" t="s">
        <v>39</v>
      </c>
      <c r="J332" s="34" t="s">
        <v>1348</v>
      </c>
      <c r="K332" t="s">
        <v>560</v>
      </c>
    </row>
    <row r="333" spans="2:11" x14ac:dyDescent="0.3">
      <c r="B333" s="1">
        <v>331</v>
      </c>
      <c r="C333" s="2">
        <v>45636</v>
      </c>
      <c r="D333" s="1" t="s">
        <v>482</v>
      </c>
      <c r="G333" s="1" t="s">
        <v>561</v>
      </c>
      <c r="K333" t="s">
        <v>562</v>
      </c>
    </row>
    <row r="334" spans="2:11" x14ac:dyDescent="0.3">
      <c r="B334" s="1">
        <v>332</v>
      </c>
      <c r="C334" s="2">
        <v>45637</v>
      </c>
      <c r="D334" s="1" t="s">
        <v>517</v>
      </c>
      <c r="E334" s="1" t="s">
        <v>79</v>
      </c>
      <c r="F334" s="1" t="s">
        <v>80</v>
      </c>
      <c r="K334" t="s">
        <v>563</v>
      </c>
    </row>
    <row r="335" spans="2:11" x14ac:dyDescent="0.3">
      <c r="B335" s="1">
        <v>333</v>
      </c>
      <c r="C335" s="2">
        <v>45631</v>
      </c>
      <c r="D335" s="1" t="s">
        <v>284</v>
      </c>
      <c r="G335" s="1" t="s">
        <v>175</v>
      </c>
      <c r="K335" t="s">
        <v>564</v>
      </c>
    </row>
    <row r="336" spans="2:11" x14ac:dyDescent="0.3">
      <c r="B336" s="1">
        <v>334</v>
      </c>
      <c r="C336" s="2">
        <v>45631</v>
      </c>
      <c r="D336" s="1" t="s">
        <v>565</v>
      </c>
      <c r="E336" s="1" t="s">
        <v>246</v>
      </c>
      <c r="F336" s="1" t="s">
        <v>39</v>
      </c>
      <c r="K336" t="s">
        <v>566</v>
      </c>
    </row>
    <row r="337" spans="2:11" x14ac:dyDescent="0.3">
      <c r="B337" s="1">
        <v>335</v>
      </c>
      <c r="C337" s="2">
        <v>45630</v>
      </c>
      <c r="D337" s="1" t="s">
        <v>338</v>
      </c>
      <c r="E337" s="1" t="s">
        <v>52</v>
      </c>
      <c r="F337" s="1" t="s">
        <v>52</v>
      </c>
      <c r="I337" s="1" t="s">
        <v>53</v>
      </c>
      <c r="J337" s="34" t="s">
        <v>1343</v>
      </c>
      <c r="K337" t="s">
        <v>567</v>
      </c>
    </row>
    <row r="338" spans="2:11" x14ac:dyDescent="0.3">
      <c r="B338" s="1">
        <v>336</v>
      </c>
      <c r="C338" s="2">
        <v>45630</v>
      </c>
      <c r="D338" s="1" t="s">
        <v>300</v>
      </c>
      <c r="E338" s="1" t="s">
        <v>52</v>
      </c>
      <c r="F338" s="1" t="s">
        <v>52</v>
      </c>
      <c r="I338" s="1" t="s">
        <v>53</v>
      </c>
      <c r="J338" s="34" t="s">
        <v>1343</v>
      </c>
      <c r="K338" t="s">
        <v>568</v>
      </c>
    </row>
    <row r="339" spans="2:11" x14ac:dyDescent="0.3">
      <c r="B339" s="1">
        <v>337</v>
      </c>
      <c r="C339" s="2">
        <v>45629</v>
      </c>
      <c r="D339" s="1" t="s">
        <v>287</v>
      </c>
      <c r="G339" s="1" t="s">
        <v>161</v>
      </c>
      <c r="K339" t="s">
        <v>569</v>
      </c>
    </row>
    <row r="340" spans="2:11" x14ac:dyDescent="0.3">
      <c r="B340" s="1">
        <v>338</v>
      </c>
      <c r="C340" s="2">
        <v>45630</v>
      </c>
      <c r="D340" s="1" t="s">
        <v>287</v>
      </c>
      <c r="G340" s="1" t="s">
        <v>570</v>
      </c>
      <c r="K340" t="s">
        <v>571</v>
      </c>
    </row>
    <row r="341" spans="2:11" x14ac:dyDescent="0.3">
      <c r="B341" s="1">
        <v>339</v>
      </c>
      <c r="C341" s="2">
        <v>45636</v>
      </c>
      <c r="D341" s="1" t="s">
        <v>572</v>
      </c>
      <c r="E341" s="1" t="s">
        <v>416</v>
      </c>
      <c r="F341" s="1" t="s">
        <v>70</v>
      </c>
      <c r="I341" s="1" t="s">
        <v>417</v>
      </c>
      <c r="K341" t="s">
        <v>573</v>
      </c>
    </row>
    <row r="342" spans="2:11" x14ac:dyDescent="0.3">
      <c r="B342" s="1">
        <v>340</v>
      </c>
      <c r="C342" s="2">
        <v>45637</v>
      </c>
      <c r="D342" s="1" t="s">
        <v>574</v>
      </c>
      <c r="G342" s="1" t="s">
        <v>196</v>
      </c>
      <c r="K342" t="s">
        <v>575</v>
      </c>
    </row>
    <row r="343" spans="2:11" x14ac:dyDescent="0.3">
      <c r="B343" s="1">
        <v>341</v>
      </c>
      <c r="C343" s="2">
        <v>45642</v>
      </c>
      <c r="D343" s="1" t="s">
        <v>84</v>
      </c>
      <c r="E343" s="1" t="s">
        <v>79</v>
      </c>
      <c r="F343" s="1" t="s">
        <v>80</v>
      </c>
      <c r="K343" t="s">
        <v>576</v>
      </c>
    </row>
    <row r="344" spans="2:11" x14ac:dyDescent="0.3">
      <c r="B344" s="1">
        <v>342</v>
      </c>
      <c r="C344" s="2">
        <v>45639</v>
      </c>
      <c r="D344" s="1" t="s">
        <v>284</v>
      </c>
      <c r="G344" s="1" t="s">
        <v>172</v>
      </c>
      <c r="K344" t="s">
        <v>577</v>
      </c>
    </row>
    <row r="345" spans="2:11" x14ac:dyDescent="0.3">
      <c r="B345" s="1">
        <v>343</v>
      </c>
      <c r="C345" s="2">
        <v>45642</v>
      </c>
      <c r="D345" s="1" t="s">
        <v>423</v>
      </c>
      <c r="E345" s="1" t="s">
        <v>90</v>
      </c>
      <c r="F345" s="1" t="s">
        <v>65</v>
      </c>
      <c r="K345" t="s">
        <v>578</v>
      </c>
    </row>
    <row r="346" spans="2:11" x14ac:dyDescent="0.3">
      <c r="B346" s="1">
        <v>344</v>
      </c>
      <c r="C346" s="2">
        <v>45640</v>
      </c>
      <c r="D346" s="1" t="s">
        <v>84</v>
      </c>
      <c r="E346" s="1" t="s">
        <v>79</v>
      </c>
      <c r="F346" s="1" t="s">
        <v>80</v>
      </c>
      <c r="K346" t="s">
        <v>579</v>
      </c>
    </row>
    <row r="347" spans="2:11" x14ac:dyDescent="0.3">
      <c r="B347" s="1">
        <v>345</v>
      </c>
      <c r="C347" s="2">
        <v>45643</v>
      </c>
      <c r="D347" s="1" t="s">
        <v>534</v>
      </c>
      <c r="E347" s="1" t="s">
        <v>65</v>
      </c>
      <c r="F347" s="1" t="s">
        <v>65</v>
      </c>
      <c r="K347" t="s">
        <v>580</v>
      </c>
    </row>
    <row r="348" spans="2:11" x14ac:dyDescent="0.3">
      <c r="B348" s="1">
        <v>346</v>
      </c>
      <c r="C348" s="2">
        <v>45643</v>
      </c>
      <c r="D348" s="1" t="s">
        <v>581</v>
      </c>
      <c r="E348" s="1" t="s">
        <v>182</v>
      </c>
      <c r="F348" s="1" t="s">
        <v>39</v>
      </c>
      <c r="J348" s="34" t="s">
        <v>1345</v>
      </c>
      <c r="K348" t="s">
        <v>582</v>
      </c>
    </row>
    <row r="349" spans="2:11" x14ac:dyDescent="0.3">
      <c r="B349" s="1">
        <v>347</v>
      </c>
      <c r="C349" s="2">
        <v>45639</v>
      </c>
      <c r="D349" s="1" t="s">
        <v>583</v>
      </c>
      <c r="E349" s="1" t="s">
        <v>52</v>
      </c>
      <c r="F349" s="1" t="s">
        <v>52</v>
      </c>
      <c r="I349" s="1" t="s">
        <v>53</v>
      </c>
      <c r="J349" s="34" t="s">
        <v>1343</v>
      </c>
      <c r="K349" t="s">
        <v>584</v>
      </c>
    </row>
    <row r="350" spans="2:11" x14ac:dyDescent="0.3">
      <c r="B350" s="1">
        <v>348</v>
      </c>
      <c r="C350" s="2">
        <v>45642</v>
      </c>
      <c r="D350" s="1" t="s">
        <v>215</v>
      </c>
      <c r="G350" s="1" t="s">
        <v>561</v>
      </c>
      <c r="K350" t="s">
        <v>585</v>
      </c>
    </row>
    <row r="351" spans="2:11" x14ac:dyDescent="0.3">
      <c r="B351" s="1">
        <v>349</v>
      </c>
      <c r="C351" s="2">
        <v>45659</v>
      </c>
      <c r="D351" s="1" t="s">
        <v>215</v>
      </c>
      <c r="E351" s="1" t="s">
        <v>182</v>
      </c>
      <c r="F351" s="1" t="s">
        <v>39</v>
      </c>
      <c r="J351" s="34" t="s">
        <v>1345</v>
      </c>
      <c r="K351" t="s">
        <v>586</v>
      </c>
    </row>
    <row r="352" spans="2:11" x14ac:dyDescent="0.3">
      <c r="B352" s="1">
        <v>350</v>
      </c>
      <c r="C352" s="2">
        <v>45659</v>
      </c>
      <c r="D352" s="1" t="s">
        <v>587</v>
      </c>
      <c r="E352" s="1" t="s">
        <v>246</v>
      </c>
      <c r="F352" s="1" t="s">
        <v>39</v>
      </c>
      <c r="K352" t="s">
        <v>588</v>
      </c>
    </row>
    <row r="353" spans="2:11" x14ac:dyDescent="0.3">
      <c r="B353" s="1">
        <v>351</v>
      </c>
      <c r="C353" s="2">
        <v>45665</v>
      </c>
      <c r="D353" s="1" t="s">
        <v>589</v>
      </c>
      <c r="G353" s="1" t="s">
        <v>590</v>
      </c>
      <c r="K353" t="s">
        <v>591</v>
      </c>
    </row>
    <row r="354" spans="2:11" x14ac:dyDescent="0.3">
      <c r="B354" s="1">
        <v>352</v>
      </c>
      <c r="C354" s="2">
        <v>45659</v>
      </c>
      <c r="D354" s="1" t="s">
        <v>592</v>
      </c>
      <c r="G354" s="1" t="s">
        <v>161</v>
      </c>
      <c r="K354" t="s">
        <v>593</v>
      </c>
    </row>
    <row r="355" spans="2:11" x14ac:dyDescent="0.3">
      <c r="B355" s="1">
        <v>353</v>
      </c>
      <c r="C355" s="2">
        <v>45660</v>
      </c>
      <c r="D355" s="1" t="s">
        <v>287</v>
      </c>
      <c r="E355" s="1" t="s">
        <v>182</v>
      </c>
      <c r="F355" s="1" t="s">
        <v>39</v>
      </c>
      <c r="J355" s="34" t="s">
        <v>1345</v>
      </c>
      <c r="K355" t="s">
        <v>594</v>
      </c>
    </row>
    <row r="356" spans="2:11" x14ac:dyDescent="0.3">
      <c r="B356" s="1">
        <v>354</v>
      </c>
      <c r="C356" s="2">
        <v>45664</v>
      </c>
      <c r="D356" s="1" t="s">
        <v>472</v>
      </c>
      <c r="E356" s="1" t="s">
        <v>79</v>
      </c>
      <c r="F356" s="1" t="s">
        <v>80</v>
      </c>
      <c r="K356" t="s">
        <v>595</v>
      </c>
    </row>
    <row r="357" spans="2:11" x14ac:dyDescent="0.3">
      <c r="B357" s="1">
        <v>355</v>
      </c>
      <c r="C357" s="2">
        <v>45663</v>
      </c>
      <c r="D357" s="1" t="s">
        <v>287</v>
      </c>
      <c r="E357" s="1" t="s">
        <v>79</v>
      </c>
      <c r="F357" s="1" t="s">
        <v>80</v>
      </c>
      <c r="K357" t="s">
        <v>596</v>
      </c>
    </row>
    <row r="358" spans="2:11" x14ac:dyDescent="0.3">
      <c r="B358" s="1">
        <v>356</v>
      </c>
      <c r="C358" s="2">
        <v>45667</v>
      </c>
      <c r="D358" s="1" t="s">
        <v>84</v>
      </c>
      <c r="E358" s="1" t="s">
        <v>193</v>
      </c>
      <c r="F358" s="1" t="s">
        <v>70</v>
      </c>
      <c r="I358" s="1" t="s">
        <v>194</v>
      </c>
      <c r="K358" t="s">
        <v>597</v>
      </c>
    </row>
    <row r="359" spans="2:11" x14ac:dyDescent="0.3">
      <c r="B359" s="1">
        <v>357</v>
      </c>
      <c r="C359" s="2">
        <v>45676</v>
      </c>
      <c r="D359" s="1" t="s">
        <v>598</v>
      </c>
      <c r="E359" s="1" t="s">
        <v>79</v>
      </c>
      <c r="F359" s="1" t="s">
        <v>80</v>
      </c>
      <c r="K359" t="s">
        <v>599</v>
      </c>
    </row>
    <row r="360" spans="2:11" x14ac:dyDescent="0.3">
      <c r="B360" s="1">
        <v>358</v>
      </c>
      <c r="C360" s="2">
        <v>45677</v>
      </c>
      <c r="D360" s="1" t="s">
        <v>600</v>
      </c>
      <c r="G360" s="1" t="s">
        <v>201</v>
      </c>
      <c r="K360" t="s">
        <v>601</v>
      </c>
    </row>
    <row r="361" spans="2:11" x14ac:dyDescent="0.3">
      <c r="B361" s="1">
        <v>359</v>
      </c>
      <c r="C361" s="2">
        <v>45658</v>
      </c>
      <c r="D361" s="1" t="s">
        <v>284</v>
      </c>
      <c r="E361" s="1" t="s">
        <v>65</v>
      </c>
      <c r="F361" s="1" t="s">
        <v>65</v>
      </c>
      <c r="K361" t="s">
        <v>602</v>
      </c>
    </row>
    <row r="362" spans="2:11" x14ac:dyDescent="0.3">
      <c r="B362" s="1">
        <v>360</v>
      </c>
      <c r="C362" s="2">
        <v>45665</v>
      </c>
      <c r="D362" s="1" t="s">
        <v>236</v>
      </c>
      <c r="E362" s="1" t="s">
        <v>79</v>
      </c>
      <c r="F362" s="1" t="s">
        <v>80</v>
      </c>
      <c r="K362" t="s">
        <v>603</v>
      </c>
    </row>
    <row r="363" spans="2:11" x14ac:dyDescent="0.3">
      <c r="B363" s="1">
        <v>361</v>
      </c>
      <c r="C363" s="2">
        <v>45670</v>
      </c>
      <c r="D363" s="1" t="s">
        <v>475</v>
      </c>
      <c r="G363" s="1" t="s">
        <v>294</v>
      </c>
      <c r="K363" t="s">
        <v>604</v>
      </c>
    </row>
    <row r="364" spans="2:11" x14ac:dyDescent="0.3">
      <c r="B364" s="1">
        <v>362</v>
      </c>
      <c r="C364" s="2">
        <v>45671</v>
      </c>
      <c r="D364" s="1" t="s">
        <v>284</v>
      </c>
      <c r="E364" s="1" t="s">
        <v>193</v>
      </c>
      <c r="F364" s="1" t="s">
        <v>70</v>
      </c>
      <c r="I364" s="1" t="s">
        <v>194</v>
      </c>
      <c r="K364" t="s">
        <v>605</v>
      </c>
    </row>
    <row r="365" spans="2:11" x14ac:dyDescent="0.3">
      <c r="B365" s="1">
        <v>363</v>
      </c>
      <c r="C365" s="2">
        <v>45667</v>
      </c>
      <c r="D365" s="1" t="s">
        <v>606</v>
      </c>
      <c r="E365" s="1" t="s">
        <v>182</v>
      </c>
      <c r="F365" s="1" t="s">
        <v>39</v>
      </c>
      <c r="J365" s="34" t="s">
        <v>1345</v>
      </c>
      <c r="K365" t="s">
        <v>607</v>
      </c>
    </row>
    <row r="366" spans="2:11" x14ac:dyDescent="0.3">
      <c r="B366" s="1">
        <v>364</v>
      </c>
      <c r="C366" s="2">
        <v>45667</v>
      </c>
      <c r="D366" s="1" t="s">
        <v>608</v>
      </c>
      <c r="E366" s="1" t="s">
        <v>263</v>
      </c>
      <c r="F366" s="1" t="s">
        <v>52</v>
      </c>
      <c r="I366" s="1" t="s">
        <v>53</v>
      </c>
      <c r="K366" t="s">
        <v>609</v>
      </c>
    </row>
    <row r="367" spans="2:11" x14ac:dyDescent="0.3">
      <c r="B367" s="1">
        <v>365</v>
      </c>
      <c r="C367" s="2">
        <v>45667</v>
      </c>
      <c r="D367" s="1" t="s">
        <v>608</v>
      </c>
      <c r="E367" s="1" t="s">
        <v>52</v>
      </c>
      <c r="F367" s="1" t="s">
        <v>52</v>
      </c>
      <c r="I367" s="1" t="s">
        <v>53</v>
      </c>
      <c r="J367" s="34" t="s">
        <v>1343</v>
      </c>
      <c r="K367" t="s">
        <v>609</v>
      </c>
    </row>
    <row r="368" spans="2:11" x14ac:dyDescent="0.3">
      <c r="B368" s="1">
        <v>366</v>
      </c>
      <c r="C368" s="2">
        <v>45677</v>
      </c>
      <c r="D368" s="1" t="s">
        <v>174</v>
      </c>
      <c r="E368" s="1" t="s">
        <v>265</v>
      </c>
      <c r="F368" s="1" t="s">
        <v>52</v>
      </c>
      <c r="I368" s="1" t="s">
        <v>53</v>
      </c>
      <c r="J368" s="34" t="s">
        <v>1343</v>
      </c>
      <c r="K368" t="s">
        <v>610</v>
      </c>
    </row>
    <row r="369" spans="2:11" x14ac:dyDescent="0.3">
      <c r="B369" s="1">
        <v>367</v>
      </c>
      <c r="C369" s="2">
        <v>45674</v>
      </c>
      <c r="D369" s="1" t="s">
        <v>611</v>
      </c>
      <c r="E369" s="1" t="s">
        <v>416</v>
      </c>
      <c r="F369" s="1" t="s">
        <v>70</v>
      </c>
      <c r="I369" s="1" t="s">
        <v>417</v>
      </c>
      <c r="K369" t="s">
        <v>612</v>
      </c>
    </row>
    <row r="370" spans="2:11" x14ac:dyDescent="0.3">
      <c r="B370" s="1">
        <v>368</v>
      </c>
      <c r="C370" s="2">
        <v>45685</v>
      </c>
      <c r="D370" s="1" t="s">
        <v>581</v>
      </c>
      <c r="E370" s="1" t="s">
        <v>613</v>
      </c>
      <c r="F370" s="1" t="s">
        <v>467</v>
      </c>
      <c r="H370" s="1" t="s">
        <v>613</v>
      </c>
      <c r="J370" s="34" t="s">
        <v>1344</v>
      </c>
      <c r="K370" t="s">
        <v>614</v>
      </c>
    </row>
    <row r="371" spans="2:11" x14ac:dyDescent="0.3">
      <c r="B371" s="1">
        <v>369</v>
      </c>
      <c r="C371" s="2">
        <v>45685</v>
      </c>
      <c r="D371" s="1" t="s">
        <v>252</v>
      </c>
      <c r="E371" s="1" t="s">
        <v>182</v>
      </c>
      <c r="F371" s="1" t="s">
        <v>39</v>
      </c>
      <c r="J371" s="34" t="s">
        <v>1345</v>
      </c>
      <c r="K371" t="s">
        <v>615</v>
      </c>
    </row>
    <row r="372" spans="2:11" x14ac:dyDescent="0.3">
      <c r="B372" s="1">
        <v>370</v>
      </c>
      <c r="C372" s="2">
        <v>45685</v>
      </c>
      <c r="D372" s="1" t="s">
        <v>252</v>
      </c>
      <c r="G372" s="1" t="s">
        <v>175</v>
      </c>
      <c r="K372" t="s">
        <v>615</v>
      </c>
    </row>
    <row r="373" spans="2:11" x14ac:dyDescent="0.3">
      <c r="B373" s="1">
        <v>371</v>
      </c>
      <c r="C373" s="2">
        <v>45680</v>
      </c>
      <c r="D373" s="1" t="s">
        <v>284</v>
      </c>
      <c r="E373" s="1" t="s">
        <v>79</v>
      </c>
      <c r="F373" s="1" t="s">
        <v>80</v>
      </c>
      <c r="K373" t="s">
        <v>616</v>
      </c>
    </row>
    <row r="374" spans="2:11" x14ac:dyDescent="0.3">
      <c r="B374" s="1">
        <v>372</v>
      </c>
      <c r="C374" s="2">
        <v>45691</v>
      </c>
      <c r="D374" s="1" t="s">
        <v>327</v>
      </c>
      <c r="E374" s="1" t="s">
        <v>65</v>
      </c>
      <c r="F374" s="1" t="s">
        <v>65</v>
      </c>
      <c r="K374" t="s">
        <v>617</v>
      </c>
    </row>
    <row r="375" spans="2:11" x14ac:dyDescent="0.3">
      <c r="B375" s="1">
        <v>373</v>
      </c>
      <c r="C375" s="2">
        <v>45692</v>
      </c>
      <c r="D375" s="1" t="s">
        <v>608</v>
      </c>
      <c r="E375" s="1" t="s">
        <v>478</v>
      </c>
      <c r="F375" s="1" t="s">
        <v>467</v>
      </c>
      <c r="K375" t="s">
        <v>618</v>
      </c>
    </row>
    <row r="376" spans="2:11" x14ac:dyDescent="0.3">
      <c r="B376" s="1">
        <v>374</v>
      </c>
      <c r="C376" s="2">
        <v>45699</v>
      </c>
      <c r="D376" s="1" t="s">
        <v>395</v>
      </c>
      <c r="E376" s="1" t="s">
        <v>246</v>
      </c>
      <c r="F376" s="1" t="s">
        <v>39</v>
      </c>
      <c r="K376" t="s">
        <v>619</v>
      </c>
    </row>
    <row r="377" spans="2:11" x14ac:dyDescent="0.3">
      <c r="B377" s="1">
        <v>375</v>
      </c>
      <c r="C377" s="2">
        <v>45693</v>
      </c>
      <c r="D377" s="1" t="s">
        <v>620</v>
      </c>
      <c r="G377" s="1" t="s">
        <v>294</v>
      </c>
      <c r="K377" t="s">
        <v>621</v>
      </c>
    </row>
    <row r="378" spans="2:11" x14ac:dyDescent="0.3">
      <c r="B378" s="1">
        <v>376</v>
      </c>
      <c r="C378" s="2">
        <v>45681</v>
      </c>
      <c r="D378" s="1" t="s">
        <v>284</v>
      </c>
      <c r="E378" s="1" t="s">
        <v>622</v>
      </c>
      <c r="F378" s="1" t="s">
        <v>80</v>
      </c>
      <c r="K378" t="s">
        <v>623</v>
      </c>
    </row>
    <row r="379" spans="2:11" x14ac:dyDescent="0.3">
      <c r="B379" s="1">
        <v>377</v>
      </c>
      <c r="C379" s="2">
        <v>45693</v>
      </c>
      <c r="D379" s="1" t="s">
        <v>624</v>
      </c>
      <c r="E379" s="1" t="s">
        <v>182</v>
      </c>
      <c r="F379" s="1" t="s">
        <v>39</v>
      </c>
      <c r="J379" s="34" t="s">
        <v>1345</v>
      </c>
      <c r="K379" t="s">
        <v>625</v>
      </c>
    </row>
    <row r="380" spans="2:11" x14ac:dyDescent="0.3">
      <c r="B380" s="1">
        <v>378</v>
      </c>
      <c r="C380" s="2">
        <v>45692</v>
      </c>
      <c r="D380" s="1" t="s">
        <v>84</v>
      </c>
      <c r="E380" s="1" t="s">
        <v>478</v>
      </c>
      <c r="F380" s="1" t="s">
        <v>467</v>
      </c>
      <c r="K380" t="s">
        <v>626</v>
      </c>
    </row>
    <row r="381" spans="2:11" x14ac:dyDescent="0.3">
      <c r="B381" s="1">
        <v>379</v>
      </c>
      <c r="C381" s="2">
        <v>45686</v>
      </c>
      <c r="D381" s="1" t="s">
        <v>284</v>
      </c>
      <c r="E381" s="1" t="s">
        <v>182</v>
      </c>
      <c r="F381" s="1" t="s">
        <v>39</v>
      </c>
      <c r="J381" s="34" t="s">
        <v>1345</v>
      </c>
      <c r="K381" t="s">
        <v>627</v>
      </c>
    </row>
    <row r="382" spans="2:11" x14ac:dyDescent="0.3">
      <c r="B382" s="1">
        <v>380</v>
      </c>
      <c r="C382" s="2">
        <v>45691</v>
      </c>
      <c r="D382" s="1" t="s">
        <v>628</v>
      </c>
      <c r="E382" s="1" t="s">
        <v>246</v>
      </c>
      <c r="F382" s="1" t="s">
        <v>39</v>
      </c>
      <c r="K382" t="s">
        <v>629</v>
      </c>
    </row>
    <row r="383" spans="2:11" x14ac:dyDescent="0.3">
      <c r="B383" s="1">
        <v>381</v>
      </c>
      <c r="C383" s="2">
        <v>45692</v>
      </c>
      <c r="D383" s="1" t="s">
        <v>630</v>
      </c>
      <c r="E383" s="1" t="s">
        <v>64</v>
      </c>
      <c r="F383" s="1" t="s">
        <v>65</v>
      </c>
      <c r="K383" t="s">
        <v>631</v>
      </c>
    </row>
    <row r="384" spans="2:11" x14ac:dyDescent="0.3">
      <c r="B384" s="1">
        <v>382</v>
      </c>
      <c r="C384" s="2">
        <v>45680</v>
      </c>
      <c r="D384" s="1" t="s">
        <v>284</v>
      </c>
      <c r="E384" s="1" t="s">
        <v>182</v>
      </c>
      <c r="F384" s="1" t="s">
        <v>39</v>
      </c>
      <c r="J384" s="34" t="s">
        <v>1345</v>
      </c>
      <c r="K384" t="s">
        <v>632</v>
      </c>
    </row>
    <row r="385" spans="2:11" x14ac:dyDescent="0.3">
      <c r="B385" s="1">
        <v>383</v>
      </c>
      <c r="C385" s="2">
        <v>45688</v>
      </c>
      <c r="D385" s="1" t="s">
        <v>633</v>
      </c>
      <c r="E385" s="1" t="s">
        <v>52</v>
      </c>
      <c r="F385" s="1" t="s">
        <v>52</v>
      </c>
      <c r="I385" s="1" t="s">
        <v>53</v>
      </c>
      <c r="J385" s="34" t="s">
        <v>1343</v>
      </c>
      <c r="K385" t="s">
        <v>634</v>
      </c>
    </row>
    <row r="386" spans="2:11" x14ac:dyDescent="0.3">
      <c r="B386" s="1">
        <v>384</v>
      </c>
      <c r="C386" s="2">
        <v>45708</v>
      </c>
      <c r="D386" s="1" t="s">
        <v>49</v>
      </c>
      <c r="G386" s="1" t="s">
        <v>570</v>
      </c>
      <c r="K386" t="s">
        <v>635</v>
      </c>
    </row>
    <row r="387" spans="2:11" x14ac:dyDescent="0.3">
      <c r="B387" s="1">
        <v>385</v>
      </c>
      <c r="C387" s="2">
        <v>45706</v>
      </c>
      <c r="D387" s="1" t="s">
        <v>280</v>
      </c>
      <c r="E387" s="1" t="s">
        <v>265</v>
      </c>
      <c r="F387" s="1" t="s">
        <v>52</v>
      </c>
      <c r="I387" s="1" t="s">
        <v>53</v>
      </c>
      <c r="J387" s="34" t="s">
        <v>1343</v>
      </c>
      <c r="K387" t="s">
        <v>636</v>
      </c>
    </row>
    <row r="388" spans="2:11" x14ac:dyDescent="0.3">
      <c r="B388" s="1">
        <v>386</v>
      </c>
      <c r="C388" s="2">
        <v>45711</v>
      </c>
      <c r="D388" s="1" t="s">
        <v>280</v>
      </c>
      <c r="E388" s="1" t="s">
        <v>65</v>
      </c>
      <c r="F388" s="1" t="s">
        <v>65</v>
      </c>
      <c r="K388" t="s">
        <v>637</v>
      </c>
    </row>
    <row r="389" spans="2:11" x14ac:dyDescent="0.3">
      <c r="B389" s="1">
        <v>387</v>
      </c>
      <c r="C389" s="2">
        <v>45701</v>
      </c>
      <c r="D389" s="1" t="s">
        <v>574</v>
      </c>
      <c r="E389" s="1" t="s">
        <v>285</v>
      </c>
      <c r="F389" s="1" t="s">
        <v>114</v>
      </c>
      <c r="K389" t="s">
        <v>638</v>
      </c>
    </row>
    <row r="390" spans="2:11" x14ac:dyDescent="0.3">
      <c r="B390" s="1">
        <v>388</v>
      </c>
      <c r="C390" s="2">
        <v>45706</v>
      </c>
      <c r="D390" s="1" t="s">
        <v>639</v>
      </c>
      <c r="E390" s="1" t="s">
        <v>193</v>
      </c>
      <c r="F390" s="1" t="s">
        <v>70</v>
      </c>
      <c r="I390" s="1" t="s">
        <v>194</v>
      </c>
      <c r="K390" t="s">
        <v>640</v>
      </c>
    </row>
    <row r="391" spans="2:11" x14ac:dyDescent="0.3">
      <c r="B391" s="1">
        <v>389</v>
      </c>
      <c r="C391" s="2">
        <v>45706</v>
      </c>
      <c r="D391" s="1" t="s">
        <v>639</v>
      </c>
      <c r="E391" s="1" t="s">
        <v>52</v>
      </c>
      <c r="F391" s="1" t="s">
        <v>52</v>
      </c>
      <c r="I391" s="1" t="s">
        <v>53</v>
      </c>
      <c r="J391" s="34" t="s">
        <v>1343</v>
      </c>
      <c r="K391" t="s">
        <v>640</v>
      </c>
    </row>
    <row r="392" spans="2:11" x14ac:dyDescent="0.3">
      <c r="B392" s="1">
        <v>390</v>
      </c>
      <c r="C392" s="2">
        <v>45706</v>
      </c>
      <c r="D392" s="1" t="s">
        <v>641</v>
      </c>
      <c r="E392" s="1" t="s">
        <v>85</v>
      </c>
      <c r="F392" s="1" t="s">
        <v>52</v>
      </c>
      <c r="I392" s="1" t="s">
        <v>53</v>
      </c>
      <c r="K392" t="s">
        <v>642</v>
      </c>
    </row>
    <row r="393" spans="2:11" x14ac:dyDescent="0.3">
      <c r="B393" s="1">
        <v>391</v>
      </c>
      <c r="C393" s="2">
        <v>45706</v>
      </c>
      <c r="D393" s="1" t="s">
        <v>641</v>
      </c>
      <c r="E393" s="1" t="s">
        <v>263</v>
      </c>
      <c r="F393" s="1" t="s">
        <v>52</v>
      </c>
      <c r="I393" s="1" t="s">
        <v>53</v>
      </c>
      <c r="K393" t="s">
        <v>642</v>
      </c>
    </row>
    <row r="394" spans="2:11" x14ac:dyDescent="0.3">
      <c r="B394" s="1">
        <v>392</v>
      </c>
      <c r="C394" s="2">
        <v>45705</v>
      </c>
      <c r="D394" s="1" t="s">
        <v>284</v>
      </c>
      <c r="E394" s="1" t="s">
        <v>320</v>
      </c>
      <c r="F394" s="1" t="s">
        <v>179</v>
      </c>
      <c r="K394" t="s">
        <v>643</v>
      </c>
    </row>
    <row r="395" spans="2:11" x14ac:dyDescent="0.3">
      <c r="B395" s="1">
        <v>393</v>
      </c>
      <c r="C395" s="2">
        <v>45702</v>
      </c>
      <c r="D395" s="1" t="s">
        <v>644</v>
      </c>
      <c r="E395" s="1" t="s">
        <v>257</v>
      </c>
      <c r="F395" s="1" t="s">
        <v>70</v>
      </c>
      <c r="I395" s="1" t="s">
        <v>258</v>
      </c>
      <c r="K395" t="s">
        <v>645</v>
      </c>
    </row>
    <row r="396" spans="2:11" x14ac:dyDescent="0.3">
      <c r="B396" s="1">
        <v>394</v>
      </c>
      <c r="C396" s="2">
        <v>45701</v>
      </c>
      <c r="D396" s="1" t="s">
        <v>515</v>
      </c>
      <c r="E396" s="1" t="s">
        <v>646</v>
      </c>
      <c r="F396" s="1" t="s">
        <v>52</v>
      </c>
      <c r="I396" s="1" t="s">
        <v>53</v>
      </c>
      <c r="K396" t="s">
        <v>647</v>
      </c>
    </row>
    <row r="397" spans="2:11" x14ac:dyDescent="0.3">
      <c r="B397" s="1">
        <v>395</v>
      </c>
      <c r="C397" s="2">
        <v>45709</v>
      </c>
      <c r="D397" s="1" t="s">
        <v>284</v>
      </c>
      <c r="E397" s="1" t="s">
        <v>285</v>
      </c>
      <c r="F397" s="1" t="s">
        <v>114</v>
      </c>
      <c r="K397" t="s">
        <v>648</v>
      </c>
    </row>
    <row r="398" spans="2:11" x14ac:dyDescent="0.3">
      <c r="B398" s="1">
        <v>396</v>
      </c>
      <c r="C398" s="2">
        <v>45713</v>
      </c>
      <c r="D398" s="1" t="s">
        <v>46</v>
      </c>
      <c r="E398" s="1" t="s">
        <v>246</v>
      </c>
      <c r="F398" s="1" t="s">
        <v>39</v>
      </c>
      <c r="K398" t="s">
        <v>649</v>
      </c>
    </row>
    <row r="399" spans="2:11" x14ac:dyDescent="0.3">
      <c r="B399" s="1">
        <v>397</v>
      </c>
      <c r="C399" s="2">
        <v>45712</v>
      </c>
      <c r="D399" s="1" t="s">
        <v>260</v>
      </c>
      <c r="E399" s="1" t="s">
        <v>374</v>
      </c>
      <c r="F399" s="1" t="s">
        <v>374</v>
      </c>
      <c r="K399" t="s">
        <v>650</v>
      </c>
    </row>
    <row r="400" spans="2:11" x14ac:dyDescent="0.3">
      <c r="B400" s="1">
        <v>398</v>
      </c>
      <c r="C400" s="2">
        <v>45716</v>
      </c>
      <c r="D400" s="1" t="s">
        <v>84</v>
      </c>
      <c r="E400" s="1" t="s">
        <v>613</v>
      </c>
      <c r="F400" s="1" t="s">
        <v>467</v>
      </c>
      <c r="H400" s="1" t="s">
        <v>613</v>
      </c>
      <c r="J400" s="34" t="s">
        <v>1344</v>
      </c>
      <c r="K400" t="s">
        <v>651</v>
      </c>
    </row>
    <row r="401" spans="2:11" x14ac:dyDescent="0.3">
      <c r="B401" s="1">
        <v>399</v>
      </c>
      <c r="C401" s="2">
        <v>45715</v>
      </c>
      <c r="D401" s="1" t="s">
        <v>284</v>
      </c>
      <c r="E401" s="1" t="s">
        <v>416</v>
      </c>
      <c r="F401" s="1" t="s">
        <v>70</v>
      </c>
      <c r="I401" s="1" t="s">
        <v>417</v>
      </c>
      <c r="K401" t="s">
        <v>652</v>
      </c>
    </row>
    <row r="402" spans="2:11" x14ac:dyDescent="0.3">
      <c r="B402" s="1">
        <v>400</v>
      </c>
      <c r="C402" s="2">
        <v>45740</v>
      </c>
      <c r="D402" s="1" t="s">
        <v>469</v>
      </c>
      <c r="G402" s="1" t="s">
        <v>172</v>
      </c>
      <c r="K402" t="s">
        <v>653</v>
      </c>
    </row>
    <row r="403" spans="2:11" x14ac:dyDescent="0.3">
      <c r="B403" s="1">
        <v>401</v>
      </c>
      <c r="C403" s="2">
        <v>45720</v>
      </c>
      <c r="D403" s="1" t="s">
        <v>654</v>
      </c>
      <c r="E403" s="1" t="s">
        <v>39</v>
      </c>
      <c r="F403" s="1" t="s">
        <v>39</v>
      </c>
      <c r="K403" t="s">
        <v>655</v>
      </c>
    </row>
    <row r="404" spans="2:11" x14ac:dyDescent="0.3">
      <c r="B404" s="1">
        <v>402</v>
      </c>
      <c r="C404" s="2">
        <v>45715</v>
      </c>
      <c r="D404" s="1" t="s">
        <v>656</v>
      </c>
      <c r="G404" s="1" t="s">
        <v>201</v>
      </c>
      <c r="K404" t="s">
        <v>657</v>
      </c>
    </row>
    <row r="405" spans="2:11" x14ac:dyDescent="0.3">
      <c r="B405" s="1">
        <v>403</v>
      </c>
      <c r="C405" s="2">
        <v>45715</v>
      </c>
      <c r="D405" s="1" t="s">
        <v>656</v>
      </c>
      <c r="E405" s="1" t="s">
        <v>320</v>
      </c>
      <c r="F405" s="1" t="s">
        <v>179</v>
      </c>
      <c r="K405" t="s">
        <v>657</v>
      </c>
    </row>
    <row r="406" spans="2:11" x14ac:dyDescent="0.3">
      <c r="B406" s="1">
        <v>404</v>
      </c>
      <c r="C406" s="2">
        <v>45712</v>
      </c>
      <c r="D406" s="1" t="s">
        <v>658</v>
      </c>
      <c r="G406" s="1" t="s">
        <v>201</v>
      </c>
      <c r="K406" t="s">
        <v>659</v>
      </c>
    </row>
    <row r="407" spans="2:11" x14ac:dyDescent="0.3">
      <c r="B407" s="1">
        <v>405</v>
      </c>
      <c r="C407" s="2">
        <v>45712</v>
      </c>
      <c r="D407" s="1" t="s">
        <v>658</v>
      </c>
      <c r="E407" s="1" t="s">
        <v>320</v>
      </c>
      <c r="F407" s="1" t="s">
        <v>179</v>
      </c>
      <c r="K407" t="s">
        <v>659</v>
      </c>
    </row>
    <row r="408" spans="2:11" x14ac:dyDescent="0.3">
      <c r="B408" s="1">
        <v>406</v>
      </c>
      <c r="C408" s="2">
        <v>45721</v>
      </c>
      <c r="D408" s="1" t="s">
        <v>284</v>
      </c>
      <c r="E408" s="1" t="s">
        <v>246</v>
      </c>
      <c r="F408" s="1" t="s">
        <v>39</v>
      </c>
      <c r="K408" t="s">
        <v>660</v>
      </c>
    </row>
    <row r="409" spans="2:11" x14ac:dyDescent="0.3">
      <c r="B409" s="1">
        <v>407</v>
      </c>
      <c r="C409" s="2">
        <v>45727</v>
      </c>
      <c r="D409" s="1" t="s">
        <v>661</v>
      </c>
      <c r="E409" s="1" t="s">
        <v>39</v>
      </c>
      <c r="F409" s="1" t="s">
        <v>39</v>
      </c>
      <c r="K409" t="s">
        <v>662</v>
      </c>
    </row>
    <row r="410" spans="2:11" x14ac:dyDescent="0.3">
      <c r="B410" s="1">
        <v>408</v>
      </c>
      <c r="C410" s="2">
        <v>45729</v>
      </c>
      <c r="D410" s="1" t="s">
        <v>284</v>
      </c>
      <c r="E410" s="1" t="s">
        <v>320</v>
      </c>
      <c r="F410" s="1" t="s">
        <v>179</v>
      </c>
      <c r="K410" t="s">
        <v>663</v>
      </c>
    </row>
    <row r="411" spans="2:11" x14ac:dyDescent="0.3">
      <c r="B411" s="1">
        <v>409</v>
      </c>
      <c r="C411" s="2">
        <v>45729</v>
      </c>
      <c r="D411" s="1" t="s">
        <v>284</v>
      </c>
      <c r="E411" s="1" t="s">
        <v>182</v>
      </c>
      <c r="F411" s="1" t="s">
        <v>39</v>
      </c>
      <c r="J411" s="34" t="s">
        <v>1345</v>
      </c>
      <c r="K411" t="s">
        <v>663</v>
      </c>
    </row>
    <row r="412" spans="2:11" x14ac:dyDescent="0.3">
      <c r="B412" s="1">
        <v>410</v>
      </c>
      <c r="C412" s="2">
        <v>45726</v>
      </c>
      <c r="D412" s="1" t="s">
        <v>402</v>
      </c>
      <c r="E412" s="1" t="s">
        <v>416</v>
      </c>
      <c r="F412" s="1" t="s">
        <v>70</v>
      </c>
      <c r="I412" s="1" t="s">
        <v>417</v>
      </c>
      <c r="K412" t="s">
        <v>664</v>
      </c>
    </row>
    <row r="413" spans="2:11" x14ac:dyDescent="0.3">
      <c r="B413" s="1">
        <v>411</v>
      </c>
      <c r="C413" s="2">
        <v>45725</v>
      </c>
      <c r="D413" s="1" t="s">
        <v>665</v>
      </c>
      <c r="G413" s="1" t="s">
        <v>175</v>
      </c>
      <c r="K413" t="s">
        <v>666</v>
      </c>
    </row>
    <row r="414" spans="2:11" x14ac:dyDescent="0.3">
      <c r="B414" s="1">
        <v>412</v>
      </c>
      <c r="C414" s="2">
        <v>45731</v>
      </c>
      <c r="D414" s="1" t="s">
        <v>667</v>
      </c>
      <c r="E414" s="1" t="s">
        <v>117</v>
      </c>
      <c r="F414" s="1" t="s">
        <v>118</v>
      </c>
      <c r="K414" t="s">
        <v>668</v>
      </c>
    </row>
    <row r="415" spans="2:11" x14ac:dyDescent="0.3">
      <c r="B415" s="1">
        <v>413</v>
      </c>
      <c r="C415" s="2">
        <v>45732</v>
      </c>
      <c r="D415" s="1" t="s">
        <v>608</v>
      </c>
      <c r="E415" s="1" t="s">
        <v>246</v>
      </c>
      <c r="F415" s="1" t="s">
        <v>39</v>
      </c>
      <c r="K415" t="s">
        <v>669</v>
      </c>
    </row>
    <row r="416" spans="2:11" x14ac:dyDescent="0.3">
      <c r="B416" s="1">
        <v>414</v>
      </c>
      <c r="C416" s="2">
        <v>45732</v>
      </c>
      <c r="D416" s="1" t="s">
        <v>608</v>
      </c>
      <c r="E416" s="1" t="s">
        <v>263</v>
      </c>
      <c r="F416" s="1" t="s">
        <v>52</v>
      </c>
      <c r="I416" s="1" t="s">
        <v>53</v>
      </c>
      <c r="K416" t="s">
        <v>669</v>
      </c>
    </row>
    <row r="417" spans="2:11" x14ac:dyDescent="0.3">
      <c r="B417" s="1">
        <v>415</v>
      </c>
      <c r="C417" s="2">
        <v>45734</v>
      </c>
      <c r="D417" s="1" t="s">
        <v>670</v>
      </c>
      <c r="E417" s="1" t="s">
        <v>263</v>
      </c>
      <c r="F417" s="1" t="s">
        <v>52</v>
      </c>
      <c r="I417" s="1" t="s">
        <v>53</v>
      </c>
      <c r="K417" t="s">
        <v>671</v>
      </c>
    </row>
    <row r="418" spans="2:11" x14ac:dyDescent="0.3">
      <c r="B418" s="1">
        <v>416</v>
      </c>
      <c r="C418" s="2">
        <v>45732</v>
      </c>
      <c r="D418" s="1" t="s">
        <v>672</v>
      </c>
      <c r="E418" s="1" t="s">
        <v>79</v>
      </c>
      <c r="F418" s="1" t="s">
        <v>80</v>
      </c>
      <c r="K418" t="s">
        <v>673</v>
      </c>
    </row>
    <row r="419" spans="2:11" x14ac:dyDescent="0.3">
      <c r="B419" s="1">
        <v>417</v>
      </c>
      <c r="C419" s="2">
        <v>45733</v>
      </c>
      <c r="D419" s="1" t="s">
        <v>674</v>
      </c>
      <c r="G419" s="1" t="s">
        <v>201</v>
      </c>
      <c r="K419" t="s">
        <v>675</v>
      </c>
    </row>
    <row r="420" spans="2:11" x14ac:dyDescent="0.3">
      <c r="B420" s="1">
        <v>418</v>
      </c>
      <c r="C420" s="2">
        <v>45719</v>
      </c>
      <c r="D420" s="1" t="s">
        <v>676</v>
      </c>
      <c r="E420" s="1" t="s">
        <v>79</v>
      </c>
      <c r="F420" s="1" t="s">
        <v>80</v>
      </c>
      <c r="K420" t="s">
        <v>677</v>
      </c>
    </row>
    <row r="421" spans="2:11" x14ac:dyDescent="0.3">
      <c r="B421" s="1">
        <v>419</v>
      </c>
      <c r="C421" s="2">
        <v>45736</v>
      </c>
      <c r="D421" s="1" t="s">
        <v>678</v>
      </c>
      <c r="E421" s="1" t="s">
        <v>182</v>
      </c>
      <c r="F421" s="1" t="s">
        <v>39</v>
      </c>
      <c r="J421" s="34" t="s">
        <v>1345</v>
      </c>
      <c r="K421" t="s">
        <v>679</v>
      </c>
    </row>
    <row r="422" spans="2:11" x14ac:dyDescent="0.3">
      <c r="B422" s="1">
        <v>420</v>
      </c>
      <c r="C422" s="2">
        <v>45736</v>
      </c>
      <c r="D422" s="1" t="s">
        <v>678</v>
      </c>
      <c r="G422" s="1" t="s">
        <v>493</v>
      </c>
      <c r="K422" t="s">
        <v>679</v>
      </c>
    </row>
    <row r="423" spans="2:11" x14ac:dyDescent="0.3">
      <c r="B423" s="1">
        <v>421</v>
      </c>
      <c r="C423" s="2">
        <v>45737</v>
      </c>
      <c r="D423" s="1" t="s">
        <v>215</v>
      </c>
      <c r="E423" s="1" t="s">
        <v>85</v>
      </c>
      <c r="F423" s="1" t="s">
        <v>52</v>
      </c>
      <c r="I423" s="1" t="s">
        <v>53</v>
      </c>
      <c r="K423" t="s">
        <v>680</v>
      </c>
    </row>
    <row r="424" spans="2:11" x14ac:dyDescent="0.3">
      <c r="B424" s="1">
        <v>422</v>
      </c>
      <c r="C424" s="2">
        <v>45743</v>
      </c>
      <c r="D424" s="1" t="s">
        <v>284</v>
      </c>
      <c r="G424" s="1" t="s">
        <v>161</v>
      </c>
      <c r="K424" t="s">
        <v>681</v>
      </c>
    </row>
    <row r="425" spans="2:11" x14ac:dyDescent="0.3">
      <c r="B425" s="1">
        <v>423</v>
      </c>
      <c r="C425" s="2">
        <v>45743</v>
      </c>
      <c r="D425" s="1" t="s">
        <v>284</v>
      </c>
      <c r="E425" s="1" t="s">
        <v>182</v>
      </c>
      <c r="F425" s="1" t="s">
        <v>39</v>
      </c>
      <c r="J425" s="34" t="s">
        <v>1345</v>
      </c>
      <c r="K425" t="s">
        <v>681</v>
      </c>
    </row>
    <row r="426" spans="2:11" x14ac:dyDescent="0.3">
      <c r="B426" s="1">
        <v>424</v>
      </c>
      <c r="C426" s="2">
        <v>45741</v>
      </c>
      <c r="D426" s="1" t="s">
        <v>644</v>
      </c>
      <c r="E426" s="1" t="s">
        <v>79</v>
      </c>
      <c r="F426" s="1" t="s">
        <v>80</v>
      </c>
      <c r="K426" t="s">
        <v>682</v>
      </c>
    </row>
    <row r="427" spans="2:11" x14ac:dyDescent="0.3">
      <c r="B427" s="1">
        <v>425</v>
      </c>
      <c r="C427" s="2">
        <v>45743</v>
      </c>
      <c r="D427" s="1" t="s">
        <v>683</v>
      </c>
      <c r="E427" s="1" t="s">
        <v>304</v>
      </c>
      <c r="F427" s="1" t="s">
        <v>39</v>
      </c>
      <c r="K427" t="s">
        <v>684</v>
      </c>
    </row>
    <row r="428" spans="2:11" x14ac:dyDescent="0.3">
      <c r="B428" s="1">
        <v>426</v>
      </c>
      <c r="C428" s="2">
        <v>45743</v>
      </c>
      <c r="D428" s="1" t="s">
        <v>338</v>
      </c>
      <c r="E428" s="1" t="s">
        <v>246</v>
      </c>
      <c r="F428" s="1" t="s">
        <v>39</v>
      </c>
      <c r="K428" t="s">
        <v>685</v>
      </c>
    </row>
    <row r="429" spans="2:11" x14ac:dyDescent="0.3">
      <c r="B429" s="1">
        <v>427</v>
      </c>
      <c r="C429" s="2">
        <v>45744</v>
      </c>
      <c r="D429" s="1" t="s">
        <v>686</v>
      </c>
      <c r="E429" s="1" t="s">
        <v>374</v>
      </c>
      <c r="F429" s="1" t="s">
        <v>374</v>
      </c>
      <c r="K429" t="s">
        <v>687</v>
      </c>
    </row>
    <row r="430" spans="2:11" x14ac:dyDescent="0.3">
      <c r="B430" s="1">
        <v>428</v>
      </c>
      <c r="C430" s="2">
        <v>45747</v>
      </c>
      <c r="D430" s="1" t="s">
        <v>284</v>
      </c>
      <c r="E430" s="1" t="s">
        <v>374</v>
      </c>
      <c r="F430" s="1" t="s">
        <v>374</v>
      </c>
      <c r="K430" t="s">
        <v>688</v>
      </c>
    </row>
    <row r="431" spans="2:11" x14ac:dyDescent="0.3">
      <c r="B431" s="1">
        <v>429</v>
      </c>
      <c r="C431" s="2">
        <v>45750</v>
      </c>
      <c r="D431" s="1" t="s">
        <v>284</v>
      </c>
      <c r="E431" s="1" t="s">
        <v>416</v>
      </c>
      <c r="F431" s="1" t="s">
        <v>70</v>
      </c>
      <c r="I431" s="1" t="s">
        <v>417</v>
      </c>
      <c r="K431" t="s">
        <v>689</v>
      </c>
    </row>
    <row r="432" spans="2:11" x14ac:dyDescent="0.3">
      <c r="B432" s="1">
        <v>430</v>
      </c>
      <c r="C432" s="2">
        <v>45762</v>
      </c>
      <c r="D432" s="1" t="s">
        <v>284</v>
      </c>
      <c r="E432" s="1" t="s">
        <v>182</v>
      </c>
      <c r="F432" s="1" t="s">
        <v>39</v>
      </c>
      <c r="J432" s="34" t="s">
        <v>1345</v>
      </c>
      <c r="K432" t="s">
        <v>690</v>
      </c>
    </row>
    <row r="433" spans="2:11" x14ac:dyDescent="0.3">
      <c r="B433" s="1">
        <v>431</v>
      </c>
      <c r="C433" s="2">
        <v>45758</v>
      </c>
      <c r="D433" s="1" t="s">
        <v>691</v>
      </c>
      <c r="E433" s="1" t="s">
        <v>193</v>
      </c>
      <c r="F433" s="1" t="s">
        <v>70</v>
      </c>
      <c r="I433" s="1" t="s">
        <v>194</v>
      </c>
      <c r="K433" t="s">
        <v>692</v>
      </c>
    </row>
    <row r="434" spans="2:11" x14ac:dyDescent="0.3">
      <c r="B434" s="1">
        <v>432</v>
      </c>
      <c r="C434" s="2">
        <v>45763</v>
      </c>
      <c r="D434" s="1" t="s">
        <v>693</v>
      </c>
      <c r="E434" s="1" t="s">
        <v>38</v>
      </c>
      <c r="F434" s="1" t="s">
        <v>39</v>
      </c>
      <c r="K434" t="s">
        <v>694</v>
      </c>
    </row>
    <row r="435" spans="2:11" x14ac:dyDescent="0.3">
      <c r="B435" s="1">
        <v>433</v>
      </c>
      <c r="C435" s="2">
        <v>45761</v>
      </c>
      <c r="D435" s="1" t="s">
        <v>284</v>
      </c>
      <c r="G435" s="1" t="s">
        <v>201</v>
      </c>
      <c r="K435" t="s">
        <v>695</v>
      </c>
    </row>
    <row r="436" spans="2:11" x14ac:dyDescent="0.3">
      <c r="B436" s="1">
        <v>434</v>
      </c>
      <c r="C436" s="2">
        <v>45764</v>
      </c>
      <c r="D436" s="1" t="s">
        <v>696</v>
      </c>
      <c r="E436" s="1" t="s">
        <v>622</v>
      </c>
      <c r="F436" s="1" t="s">
        <v>80</v>
      </c>
      <c r="K436" t="s">
        <v>697</v>
      </c>
    </row>
    <row r="437" spans="2:11" x14ac:dyDescent="0.3">
      <c r="B437" s="1">
        <v>435</v>
      </c>
      <c r="C437" s="2">
        <v>45756</v>
      </c>
      <c r="D437" s="1" t="s">
        <v>553</v>
      </c>
      <c r="E437" s="1" t="s">
        <v>246</v>
      </c>
      <c r="F437" s="1" t="s">
        <v>39</v>
      </c>
      <c r="K437" t="s">
        <v>698</v>
      </c>
    </row>
    <row r="438" spans="2:11" x14ac:dyDescent="0.3">
      <c r="B438" s="1">
        <v>436</v>
      </c>
      <c r="C438" s="2">
        <v>45762</v>
      </c>
      <c r="D438" s="1" t="s">
        <v>84</v>
      </c>
      <c r="E438" s="1" t="s">
        <v>38</v>
      </c>
      <c r="F438" s="1" t="s">
        <v>39</v>
      </c>
      <c r="K438" t="s">
        <v>699</v>
      </c>
    </row>
    <row r="439" spans="2:11" x14ac:dyDescent="0.3">
      <c r="B439" s="1">
        <v>437</v>
      </c>
      <c r="C439" s="2">
        <v>45765</v>
      </c>
      <c r="D439" s="1" t="s">
        <v>49</v>
      </c>
      <c r="E439" s="1" t="s">
        <v>65</v>
      </c>
      <c r="F439" s="1" t="s">
        <v>65</v>
      </c>
      <c r="K439" t="s">
        <v>700</v>
      </c>
    </row>
    <row r="440" spans="2:11" x14ac:dyDescent="0.3">
      <c r="B440" s="1">
        <v>438</v>
      </c>
      <c r="C440" s="2">
        <v>45763</v>
      </c>
      <c r="D440" s="1" t="s">
        <v>215</v>
      </c>
      <c r="E440" s="1" t="s">
        <v>416</v>
      </c>
      <c r="F440" s="1" t="s">
        <v>70</v>
      </c>
      <c r="I440" s="1" t="s">
        <v>417</v>
      </c>
      <c r="K440" t="s">
        <v>701</v>
      </c>
    </row>
    <row r="441" spans="2:11" x14ac:dyDescent="0.3">
      <c r="B441" s="1">
        <v>439</v>
      </c>
      <c r="C441" s="2">
        <v>45769</v>
      </c>
      <c r="D441" s="1" t="s">
        <v>284</v>
      </c>
      <c r="E441" s="1" t="s">
        <v>304</v>
      </c>
      <c r="F441" s="1" t="s">
        <v>39</v>
      </c>
      <c r="K441" t="s">
        <v>702</v>
      </c>
    </row>
    <row r="442" spans="2:11" x14ac:dyDescent="0.3">
      <c r="B442" s="1">
        <v>440</v>
      </c>
      <c r="C442" s="2">
        <v>45769</v>
      </c>
      <c r="D442" s="1" t="s">
        <v>703</v>
      </c>
      <c r="G442" s="1" t="s">
        <v>570</v>
      </c>
      <c r="K442" t="s">
        <v>704</v>
      </c>
    </row>
    <row r="443" spans="2:11" x14ac:dyDescent="0.3">
      <c r="B443" s="1">
        <v>441</v>
      </c>
      <c r="C443" s="2">
        <v>45769</v>
      </c>
      <c r="D443" s="1" t="s">
        <v>703</v>
      </c>
      <c r="E443" s="1" t="s">
        <v>246</v>
      </c>
      <c r="F443" s="1" t="s">
        <v>39</v>
      </c>
      <c r="K443" t="s">
        <v>704</v>
      </c>
    </row>
    <row r="444" spans="2:11" x14ac:dyDescent="0.3">
      <c r="B444" s="1">
        <v>442</v>
      </c>
      <c r="C444" s="2">
        <v>45763</v>
      </c>
      <c r="D444" s="1" t="s">
        <v>155</v>
      </c>
      <c r="E444" s="1" t="s">
        <v>52</v>
      </c>
      <c r="F444" s="1" t="s">
        <v>52</v>
      </c>
      <c r="I444" s="1" t="s">
        <v>53</v>
      </c>
      <c r="J444" s="34" t="s">
        <v>1343</v>
      </c>
      <c r="K444" t="s">
        <v>705</v>
      </c>
    </row>
    <row r="445" spans="2:11" x14ac:dyDescent="0.3">
      <c r="B445" s="1">
        <v>443</v>
      </c>
      <c r="C445" s="2">
        <v>45742</v>
      </c>
      <c r="D445" s="1" t="s">
        <v>155</v>
      </c>
      <c r="E445" s="1" t="s">
        <v>706</v>
      </c>
      <c r="F445" s="1" t="s">
        <v>70</v>
      </c>
      <c r="I445" s="1" t="s">
        <v>707</v>
      </c>
      <c r="K445" t="s">
        <v>708</v>
      </c>
    </row>
    <row r="446" spans="2:11" x14ac:dyDescent="0.3">
      <c r="B446" s="1">
        <v>444</v>
      </c>
      <c r="C446" s="2">
        <v>45754</v>
      </c>
      <c r="D446" s="1" t="s">
        <v>155</v>
      </c>
      <c r="G446" s="1" t="s">
        <v>570</v>
      </c>
      <c r="K446" t="s">
        <v>709</v>
      </c>
    </row>
    <row r="447" spans="2:11" x14ac:dyDescent="0.3">
      <c r="B447" s="1">
        <v>445</v>
      </c>
      <c r="C447" s="2">
        <v>45771</v>
      </c>
      <c r="D447" s="1" t="s">
        <v>245</v>
      </c>
      <c r="E447" s="1" t="s">
        <v>710</v>
      </c>
      <c r="F447" s="1" t="s">
        <v>70</v>
      </c>
      <c r="K447" t="s">
        <v>711</v>
      </c>
    </row>
    <row r="448" spans="2:11" x14ac:dyDescent="0.3">
      <c r="B448" s="1">
        <v>446</v>
      </c>
      <c r="C448" s="2">
        <v>45776</v>
      </c>
      <c r="D448" s="1" t="s">
        <v>553</v>
      </c>
      <c r="G448" s="1" t="s">
        <v>175</v>
      </c>
      <c r="K448" t="s">
        <v>712</v>
      </c>
    </row>
    <row r="449" spans="2:11" x14ac:dyDescent="0.3">
      <c r="B449" s="1">
        <v>447</v>
      </c>
      <c r="C449" s="2">
        <v>45774</v>
      </c>
      <c r="D449" s="1" t="s">
        <v>84</v>
      </c>
      <c r="E449" s="1" t="s">
        <v>263</v>
      </c>
      <c r="F449" s="1" t="s">
        <v>52</v>
      </c>
      <c r="I449" s="1" t="s">
        <v>53</v>
      </c>
      <c r="K449" t="s">
        <v>713</v>
      </c>
    </row>
    <row r="450" spans="2:11" x14ac:dyDescent="0.3">
      <c r="B450" s="1">
        <v>448</v>
      </c>
      <c r="C450" s="2">
        <v>45740</v>
      </c>
      <c r="D450" s="1" t="s">
        <v>252</v>
      </c>
      <c r="G450" s="1" t="s">
        <v>161</v>
      </c>
      <c r="K450" t="s">
        <v>714</v>
      </c>
    </row>
    <row r="451" spans="2:11" x14ac:dyDescent="0.3">
      <c r="B451" s="1">
        <v>449</v>
      </c>
      <c r="C451" s="2">
        <v>45740</v>
      </c>
      <c r="D451" s="1" t="s">
        <v>252</v>
      </c>
      <c r="E451" s="1" t="s">
        <v>182</v>
      </c>
      <c r="F451" s="1" t="s">
        <v>39</v>
      </c>
      <c r="J451" s="34" t="s">
        <v>1345</v>
      </c>
      <c r="K451" t="s">
        <v>714</v>
      </c>
    </row>
    <row r="452" spans="2:11" x14ac:dyDescent="0.3">
      <c r="B452" s="1">
        <v>450</v>
      </c>
      <c r="C452" s="2">
        <v>45783</v>
      </c>
      <c r="D452" s="1" t="s">
        <v>715</v>
      </c>
      <c r="E452" s="1" t="s">
        <v>384</v>
      </c>
      <c r="F452" s="1" t="s">
        <v>385</v>
      </c>
      <c r="K452" t="s">
        <v>716</v>
      </c>
    </row>
    <row r="453" spans="2:11" x14ac:dyDescent="0.3">
      <c r="B453" s="1">
        <v>451</v>
      </c>
      <c r="C453" s="2">
        <v>45787</v>
      </c>
      <c r="D453" s="1" t="s">
        <v>390</v>
      </c>
      <c r="E453" s="1" t="s">
        <v>416</v>
      </c>
      <c r="F453" s="1" t="s">
        <v>70</v>
      </c>
      <c r="I453" s="1" t="s">
        <v>417</v>
      </c>
      <c r="K453" t="s">
        <v>717</v>
      </c>
    </row>
    <row r="454" spans="2:11" x14ac:dyDescent="0.3">
      <c r="B454" s="1">
        <v>452</v>
      </c>
      <c r="C454" s="2">
        <v>45787</v>
      </c>
      <c r="D454" s="1" t="s">
        <v>390</v>
      </c>
      <c r="E454" s="1" t="s">
        <v>38</v>
      </c>
      <c r="F454" s="1" t="s">
        <v>39</v>
      </c>
      <c r="K454" t="s">
        <v>717</v>
      </c>
    </row>
    <row r="455" spans="2:11" x14ac:dyDescent="0.3">
      <c r="B455" s="1">
        <v>453</v>
      </c>
      <c r="C455" s="2">
        <v>45787</v>
      </c>
      <c r="D455" s="1" t="s">
        <v>390</v>
      </c>
      <c r="E455" s="1" t="s">
        <v>384</v>
      </c>
      <c r="F455" s="1" t="s">
        <v>385</v>
      </c>
      <c r="K455" t="s">
        <v>717</v>
      </c>
    </row>
    <row r="456" spans="2:11" x14ac:dyDescent="0.3">
      <c r="B456" s="1">
        <v>454</v>
      </c>
      <c r="C456" s="2">
        <v>45713</v>
      </c>
      <c r="D456" s="1" t="s">
        <v>718</v>
      </c>
      <c r="E456" s="1" t="s">
        <v>719</v>
      </c>
      <c r="F456" s="1" t="s">
        <v>80</v>
      </c>
      <c r="K456" t="s">
        <v>720</v>
      </c>
    </row>
    <row r="457" spans="2:11" x14ac:dyDescent="0.3">
      <c r="B457" s="1">
        <v>455</v>
      </c>
      <c r="C457" s="2">
        <v>45768</v>
      </c>
      <c r="D457" s="1" t="s">
        <v>209</v>
      </c>
      <c r="G457" s="1" t="s">
        <v>201</v>
      </c>
      <c r="K457" t="s">
        <v>721</v>
      </c>
    </row>
    <row r="458" spans="2:11" x14ac:dyDescent="0.3">
      <c r="B458" s="1">
        <v>456</v>
      </c>
      <c r="C458" s="2">
        <v>45786</v>
      </c>
      <c r="D458" s="1" t="s">
        <v>693</v>
      </c>
      <c r="E458" s="1" t="s">
        <v>416</v>
      </c>
      <c r="F458" s="1" t="s">
        <v>70</v>
      </c>
      <c r="I458" s="1" t="s">
        <v>417</v>
      </c>
      <c r="K458" t="s">
        <v>722</v>
      </c>
    </row>
    <row r="459" spans="2:11" x14ac:dyDescent="0.3">
      <c r="B459" s="1">
        <v>457</v>
      </c>
      <c r="C459" s="2">
        <v>45784</v>
      </c>
      <c r="D459" s="1" t="s">
        <v>723</v>
      </c>
      <c r="E459" s="1" t="s">
        <v>79</v>
      </c>
      <c r="F459" s="1" t="s">
        <v>80</v>
      </c>
      <c r="K459" t="s">
        <v>724</v>
      </c>
    </row>
    <row r="460" spans="2:11" x14ac:dyDescent="0.3">
      <c r="B460" s="1">
        <v>458</v>
      </c>
      <c r="C460" s="2">
        <v>45786</v>
      </c>
      <c r="D460" s="1" t="s">
        <v>725</v>
      </c>
      <c r="E460" s="1" t="s">
        <v>64</v>
      </c>
      <c r="F460" s="1" t="s">
        <v>65</v>
      </c>
      <c r="K460" t="s">
        <v>726</v>
      </c>
    </row>
    <row r="461" spans="2:11" x14ac:dyDescent="0.3">
      <c r="B461" s="1">
        <v>459</v>
      </c>
      <c r="C461" s="2">
        <v>45794</v>
      </c>
      <c r="D461" s="1" t="s">
        <v>727</v>
      </c>
      <c r="E461" s="1" t="s">
        <v>182</v>
      </c>
      <c r="F461" s="1" t="s">
        <v>39</v>
      </c>
      <c r="J461" s="34" t="s">
        <v>1345</v>
      </c>
      <c r="K461" t="s">
        <v>728</v>
      </c>
    </row>
    <row r="462" spans="2:11" x14ac:dyDescent="0.3">
      <c r="B462" s="1">
        <v>460</v>
      </c>
      <c r="C462" s="2">
        <v>45806</v>
      </c>
      <c r="D462" s="1" t="s">
        <v>729</v>
      </c>
      <c r="E462" s="1" t="s">
        <v>613</v>
      </c>
      <c r="F462" s="1" t="s">
        <v>467</v>
      </c>
      <c r="H462" s="1" t="s">
        <v>613</v>
      </c>
      <c r="J462" s="34" t="s">
        <v>1344</v>
      </c>
      <c r="K462" t="s">
        <v>730</v>
      </c>
    </row>
    <row r="463" spans="2:11" x14ac:dyDescent="0.3">
      <c r="B463" s="1">
        <v>461</v>
      </c>
      <c r="C463" s="2">
        <v>45800</v>
      </c>
      <c r="D463" s="1" t="s">
        <v>287</v>
      </c>
      <c r="E463" s="1" t="s">
        <v>79</v>
      </c>
      <c r="F463" s="1" t="s">
        <v>80</v>
      </c>
      <c r="K463" t="s">
        <v>731</v>
      </c>
    </row>
    <row r="464" spans="2:11" x14ac:dyDescent="0.3">
      <c r="B464" s="1">
        <v>462</v>
      </c>
      <c r="C464" s="2">
        <v>45805</v>
      </c>
      <c r="D464" s="1" t="s">
        <v>209</v>
      </c>
      <c r="E464" s="1" t="s">
        <v>79</v>
      </c>
      <c r="F464" s="1" t="s">
        <v>80</v>
      </c>
      <c r="K464" t="s">
        <v>732</v>
      </c>
    </row>
    <row r="465" spans="2:11" x14ac:dyDescent="0.3">
      <c r="B465" s="1">
        <v>463</v>
      </c>
      <c r="C465" s="2">
        <v>45806</v>
      </c>
      <c r="D465" s="1" t="s">
        <v>46</v>
      </c>
      <c r="E465" s="1" t="s">
        <v>182</v>
      </c>
      <c r="F465" s="1" t="s">
        <v>39</v>
      </c>
      <c r="J465" s="34" t="s">
        <v>1345</v>
      </c>
      <c r="K465" t="s">
        <v>733</v>
      </c>
    </row>
    <row r="466" spans="2:11" x14ac:dyDescent="0.3">
      <c r="B466" s="1">
        <v>464</v>
      </c>
      <c r="C466" s="2">
        <v>45813</v>
      </c>
      <c r="D466" s="1" t="s">
        <v>734</v>
      </c>
      <c r="G466" s="1" t="s">
        <v>735</v>
      </c>
      <c r="K466" t="s">
        <v>736</v>
      </c>
    </row>
    <row r="467" spans="2:11" x14ac:dyDescent="0.3">
      <c r="B467" s="1">
        <v>465</v>
      </c>
      <c r="C467" s="2">
        <v>45814</v>
      </c>
      <c r="D467" s="1" t="s">
        <v>84</v>
      </c>
      <c r="E467" s="1" t="s">
        <v>265</v>
      </c>
      <c r="F467" s="1" t="s">
        <v>52</v>
      </c>
      <c r="I467" s="1" t="s">
        <v>53</v>
      </c>
      <c r="J467" s="34" t="s">
        <v>1343</v>
      </c>
      <c r="K467" t="s">
        <v>737</v>
      </c>
    </row>
    <row r="468" spans="2:11" x14ac:dyDescent="0.3">
      <c r="B468" s="1">
        <v>466</v>
      </c>
      <c r="C468" s="2">
        <v>45817</v>
      </c>
      <c r="D468" s="1" t="s">
        <v>517</v>
      </c>
      <c r="E468" s="1" t="s">
        <v>193</v>
      </c>
      <c r="F468" s="1" t="s">
        <v>70</v>
      </c>
      <c r="I468" s="1" t="s">
        <v>194</v>
      </c>
      <c r="K468" t="s">
        <v>738</v>
      </c>
    </row>
    <row r="469" spans="2:11" x14ac:dyDescent="0.3">
      <c r="B469" s="1">
        <v>467</v>
      </c>
      <c r="C469" s="2">
        <v>45803</v>
      </c>
      <c r="D469" s="1" t="s">
        <v>739</v>
      </c>
      <c r="E469" s="1" t="s">
        <v>706</v>
      </c>
      <c r="F469" s="1" t="s">
        <v>70</v>
      </c>
      <c r="I469" s="1" t="s">
        <v>707</v>
      </c>
      <c r="K469" t="s">
        <v>740</v>
      </c>
    </row>
    <row r="470" spans="2:11" x14ac:dyDescent="0.3">
      <c r="B470" s="1">
        <v>468</v>
      </c>
      <c r="C470" s="2">
        <v>45803</v>
      </c>
      <c r="D470" s="1" t="s">
        <v>739</v>
      </c>
      <c r="G470" s="1" t="s">
        <v>741</v>
      </c>
      <c r="K470" t="s">
        <v>740</v>
      </c>
    </row>
    <row r="471" spans="2:11" x14ac:dyDescent="0.3">
      <c r="B471" s="1">
        <v>469</v>
      </c>
      <c r="C471" s="2">
        <v>45820</v>
      </c>
      <c r="D471" s="1" t="s">
        <v>284</v>
      </c>
      <c r="E471" s="1" t="s">
        <v>182</v>
      </c>
      <c r="F471" s="1" t="s">
        <v>39</v>
      </c>
      <c r="J471" s="34" t="s">
        <v>1345</v>
      </c>
      <c r="K471" t="s">
        <v>742</v>
      </c>
    </row>
    <row r="472" spans="2:11" x14ac:dyDescent="0.3">
      <c r="B472" s="1">
        <v>470</v>
      </c>
      <c r="C472" s="2">
        <v>45817</v>
      </c>
      <c r="D472" s="1" t="s">
        <v>284</v>
      </c>
      <c r="E472" s="1" t="s">
        <v>79</v>
      </c>
      <c r="F472" s="1" t="s">
        <v>80</v>
      </c>
      <c r="K472" t="s">
        <v>743</v>
      </c>
    </row>
    <row r="473" spans="2:11" x14ac:dyDescent="0.3">
      <c r="B473" s="1">
        <v>471</v>
      </c>
      <c r="C473" s="2">
        <v>45822</v>
      </c>
      <c r="D473" s="1" t="s">
        <v>744</v>
      </c>
      <c r="E473" s="1" t="s">
        <v>216</v>
      </c>
      <c r="F473" s="1" t="s">
        <v>65</v>
      </c>
      <c r="I473" s="1" t="s">
        <v>216</v>
      </c>
      <c r="K473" t="s">
        <v>745</v>
      </c>
    </row>
    <row r="474" spans="2:11" x14ac:dyDescent="0.3">
      <c r="B474" s="1">
        <v>472</v>
      </c>
      <c r="C474" s="2">
        <v>45822</v>
      </c>
      <c r="D474" s="1" t="s">
        <v>744</v>
      </c>
      <c r="E474" s="1" t="s">
        <v>257</v>
      </c>
      <c r="F474" s="1" t="s">
        <v>70</v>
      </c>
      <c r="I474" s="1" t="s">
        <v>258</v>
      </c>
      <c r="K474" t="s">
        <v>745</v>
      </c>
    </row>
    <row r="475" spans="2:11" x14ac:dyDescent="0.3">
      <c r="B475" s="1">
        <v>473</v>
      </c>
      <c r="C475" s="2">
        <v>45822</v>
      </c>
      <c r="D475" s="1" t="s">
        <v>402</v>
      </c>
      <c r="G475" s="1" t="s">
        <v>172</v>
      </c>
      <c r="K475" t="s">
        <v>746</v>
      </c>
    </row>
    <row r="476" spans="2:11" x14ac:dyDescent="0.3">
      <c r="B476" s="1">
        <v>474</v>
      </c>
      <c r="C476" s="2">
        <v>45822</v>
      </c>
      <c r="D476" s="1" t="s">
        <v>402</v>
      </c>
      <c r="E476" s="1" t="s">
        <v>384</v>
      </c>
      <c r="F476" s="1" t="s">
        <v>385</v>
      </c>
      <c r="K476" t="s">
        <v>746</v>
      </c>
    </row>
    <row r="477" spans="2:11" x14ac:dyDescent="0.3">
      <c r="B477" s="1">
        <v>475</v>
      </c>
      <c r="C477" s="2">
        <v>45823</v>
      </c>
      <c r="D477" s="1" t="s">
        <v>84</v>
      </c>
      <c r="E477" s="1" t="s">
        <v>52</v>
      </c>
      <c r="F477" s="1" t="s">
        <v>52</v>
      </c>
      <c r="I477" s="1" t="s">
        <v>53</v>
      </c>
      <c r="J477" s="34" t="s">
        <v>1343</v>
      </c>
      <c r="K477" t="s">
        <v>747</v>
      </c>
    </row>
    <row r="478" spans="2:11" x14ac:dyDescent="0.3">
      <c r="B478" s="1">
        <v>476</v>
      </c>
      <c r="C478" s="2">
        <v>45825</v>
      </c>
      <c r="D478" s="1" t="s">
        <v>260</v>
      </c>
      <c r="E478" s="1" t="s">
        <v>64</v>
      </c>
      <c r="F478" s="1" t="s">
        <v>65</v>
      </c>
      <c r="K478" t="s">
        <v>748</v>
      </c>
    </row>
    <row r="479" spans="2:11" x14ac:dyDescent="0.3">
      <c r="B479" s="1">
        <v>477</v>
      </c>
      <c r="C479" s="2">
        <v>45825</v>
      </c>
      <c r="D479" s="1" t="s">
        <v>260</v>
      </c>
      <c r="E479" s="1" t="s">
        <v>506</v>
      </c>
      <c r="F479" s="1" t="s">
        <v>70</v>
      </c>
      <c r="I479" s="1" t="s">
        <v>277</v>
      </c>
      <c r="K479" t="s">
        <v>748</v>
      </c>
    </row>
    <row r="480" spans="2:11" x14ac:dyDescent="0.3">
      <c r="B480" s="1">
        <v>478</v>
      </c>
      <c r="C480" s="2">
        <v>45826</v>
      </c>
      <c r="D480" s="1" t="s">
        <v>749</v>
      </c>
      <c r="E480" s="1" t="s">
        <v>304</v>
      </c>
      <c r="F480" s="1" t="s">
        <v>39</v>
      </c>
      <c r="K480" t="s">
        <v>750</v>
      </c>
    </row>
    <row r="481" spans="2:11" x14ac:dyDescent="0.3">
      <c r="B481" s="1">
        <v>479</v>
      </c>
      <c r="C481" s="2">
        <v>45827</v>
      </c>
      <c r="D481" s="1" t="s">
        <v>749</v>
      </c>
      <c r="E481" s="1" t="s">
        <v>265</v>
      </c>
      <c r="F481" s="1" t="s">
        <v>52</v>
      </c>
      <c r="I481" s="1" t="s">
        <v>53</v>
      </c>
      <c r="J481" s="34" t="s">
        <v>1343</v>
      </c>
      <c r="K481" t="s">
        <v>751</v>
      </c>
    </row>
    <row r="482" spans="2:11" x14ac:dyDescent="0.3">
      <c r="B482" s="1">
        <v>480</v>
      </c>
      <c r="C482" s="2">
        <v>45831</v>
      </c>
      <c r="D482" s="1" t="s">
        <v>752</v>
      </c>
      <c r="E482" s="1" t="s">
        <v>79</v>
      </c>
      <c r="F482" s="1" t="s">
        <v>80</v>
      </c>
      <c r="K482" t="s">
        <v>753</v>
      </c>
    </row>
    <row r="483" spans="2:11" x14ac:dyDescent="0.3">
      <c r="B483" s="1">
        <v>481</v>
      </c>
      <c r="C483" s="2">
        <v>45838</v>
      </c>
      <c r="D483" s="1" t="s">
        <v>252</v>
      </c>
      <c r="E483" s="1" t="s">
        <v>320</v>
      </c>
      <c r="F483" s="1" t="s">
        <v>179</v>
      </c>
      <c r="K483" t="s">
        <v>754</v>
      </c>
    </row>
    <row r="484" spans="2:11" x14ac:dyDescent="0.3">
      <c r="B484" s="1">
        <v>482</v>
      </c>
      <c r="C484" s="2">
        <v>45604</v>
      </c>
      <c r="D484" s="1" t="s">
        <v>755</v>
      </c>
      <c r="E484" s="1" t="s">
        <v>79</v>
      </c>
      <c r="F484" s="1" t="s">
        <v>80</v>
      </c>
      <c r="K484" t="s">
        <v>756</v>
      </c>
    </row>
    <row r="485" spans="2:11" x14ac:dyDescent="0.3">
      <c r="B485" s="1">
        <v>483</v>
      </c>
      <c r="C485" s="2">
        <v>45849</v>
      </c>
      <c r="D485" s="1" t="s">
        <v>354</v>
      </c>
      <c r="E485" s="1" t="s">
        <v>613</v>
      </c>
      <c r="F485" s="1" t="s">
        <v>467</v>
      </c>
      <c r="H485" s="1" t="s">
        <v>613</v>
      </c>
      <c r="J485" s="34" t="s">
        <v>1344</v>
      </c>
      <c r="K485" t="s">
        <v>757</v>
      </c>
    </row>
    <row r="486" spans="2:11" x14ac:dyDescent="0.3">
      <c r="B486" s="1">
        <v>484</v>
      </c>
      <c r="C486" s="2">
        <v>45855</v>
      </c>
      <c r="D486" s="1" t="s">
        <v>49</v>
      </c>
      <c r="E486" s="1" t="s">
        <v>117</v>
      </c>
      <c r="F486" s="1" t="s">
        <v>118</v>
      </c>
      <c r="K486" t="s">
        <v>758</v>
      </c>
    </row>
    <row r="487" spans="2:11" x14ac:dyDescent="0.3">
      <c r="B487" s="1">
        <v>485</v>
      </c>
      <c r="C487" s="2">
        <v>45855</v>
      </c>
      <c r="D487" s="1" t="s">
        <v>284</v>
      </c>
      <c r="G487" s="1" t="s">
        <v>309</v>
      </c>
      <c r="K487" t="s">
        <v>759</v>
      </c>
    </row>
    <row r="488" spans="2:11" x14ac:dyDescent="0.3">
      <c r="B488" s="1">
        <v>486</v>
      </c>
      <c r="C488" s="2">
        <v>45855</v>
      </c>
      <c r="D488" s="1" t="s">
        <v>284</v>
      </c>
      <c r="E488" s="1" t="s">
        <v>65</v>
      </c>
      <c r="F488" s="1" t="s">
        <v>65</v>
      </c>
      <c r="K488" t="s">
        <v>760</v>
      </c>
    </row>
    <row r="489" spans="2:11" x14ac:dyDescent="0.3">
      <c r="B489" s="1">
        <v>487</v>
      </c>
      <c r="C489" s="2">
        <v>45855</v>
      </c>
      <c r="D489" s="1" t="s">
        <v>284</v>
      </c>
      <c r="E489" s="1" t="s">
        <v>246</v>
      </c>
      <c r="F489" s="1" t="s">
        <v>39</v>
      </c>
      <c r="K489" t="s">
        <v>761</v>
      </c>
    </row>
    <row r="490" spans="2:11" x14ac:dyDescent="0.3">
      <c r="B490" s="1">
        <v>488</v>
      </c>
      <c r="C490" s="2">
        <v>45855</v>
      </c>
      <c r="D490" s="1" t="s">
        <v>284</v>
      </c>
      <c r="G490" s="1" t="s">
        <v>172</v>
      </c>
      <c r="K490" t="s">
        <v>762</v>
      </c>
    </row>
    <row r="491" spans="2:11" x14ac:dyDescent="0.3">
      <c r="B491" s="1">
        <v>489</v>
      </c>
      <c r="C491" s="2">
        <v>45855</v>
      </c>
      <c r="D491" s="1" t="s">
        <v>284</v>
      </c>
      <c r="E491" s="1" t="s">
        <v>65</v>
      </c>
      <c r="F491" s="1" t="s">
        <v>65</v>
      </c>
      <c r="K491" t="s">
        <v>763</v>
      </c>
    </row>
    <row r="492" spans="2:11" x14ac:dyDescent="0.3">
      <c r="B492" s="1">
        <v>490</v>
      </c>
      <c r="C492" s="2">
        <v>45855</v>
      </c>
      <c r="D492" s="1" t="s">
        <v>120</v>
      </c>
      <c r="E492" s="1" t="s">
        <v>416</v>
      </c>
      <c r="F492" s="1" t="s">
        <v>70</v>
      </c>
      <c r="I492" s="1" t="s">
        <v>417</v>
      </c>
      <c r="K492" t="s">
        <v>764</v>
      </c>
    </row>
    <row r="493" spans="2:11" x14ac:dyDescent="0.3">
      <c r="B493" s="1">
        <v>491</v>
      </c>
      <c r="C493" s="2">
        <v>45834</v>
      </c>
      <c r="D493" s="1" t="s">
        <v>284</v>
      </c>
      <c r="E493" s="1" t="s">
        <v>182</v>
      </c>
      <c r="F493" s="1" t="s">
        <v>39</v>
      </c>
      <c r="J493" s="34" t="s">
        <v>1345</v>
      </c>
      <c r="K493" t="s">
        <v>765</v>
      </c>
    </row>
    <row r="494" spans="2:11" x14ac:dyDescent="0.3">
      <c r="B494" s="1">
        <v>492</v>
      </c>
      <c r="C494" s="2">
        <v>45869</v>
      </c>
      <c r="D494" s="1" t="s">
        <v>598</v>
      </c>
      <c r="G494" s="1" t="s">
        <v>161</v>
      </c>
      <c r="K494" t="s">
        <v>766</v>
      </c>
    </row>
    <row r="495" spans="2:11" x14ac:dyDescent="0.3">
      <c r="B495" s="1">
        <v>493</v>
      </c>
      <c r="C495" s="2">
        <v>45873</v>
      </c>
      <c r="D495" s="1" t="s">
        <v>767</v>
      </c>
      <c r="G495" s="1" t="s">
        <v>175</v>
      </c>
      <c r="K495" t="s">
        <v>768</v>
      </c>
    </row>
    <row r="496" spans="2:11" x14ac:dyDescent="0.3">
      <c r="B496" s="1">
        <v>494</v>
      </c>
      <c r="C496" s="2">
        <v>45868</v>
      </c>
      <c r="D496" s="1" t="s">
        <v>84</v>
      </c>
      <c r="E496" s="1" t="s">
        <v>416</v>
      </c>
      <c r="F496" s="1" t="s">
        <v>70</v>
      </c>
      <c r="I496" s="1" t="s">
        <v>417</v>
      </c>
      <c r="K496" t="s">
        <v>769</v>
      </c>
    </row>
    <row r="497" spans="2:11" x14ac:dyDescent="0.3">
      <c r="B497" s="1">
        <v>495</v>
      </c>
      <c r="C497" s="2">
        <v>45869</v>
      </c>
      <c r="D497" s="1" t="s">
        <v>284</v>
      </c>
      <c r="E497" s="1" t="s">
        <v>613</v>
      </c>
      <c r="F497" s="1" t="s">
        <v>467</v>
      </c>
      <c r="H497" s="1" t="s">
        <v>613</v>
      </c>
      <c r="J497" s="34" t="s">
        <v>1344</v>
      </c>
      <c r="K497" t="s">
        <v>770</v>
      </c>
    </row>
    <row r="498" spans="2:11" x14ac:dyDescent="0.3">
      <c r="B498" s="1">
        <v>496</v>
      </c>
      <c r="C498" s="2">
        <v>45834</v>
      </c>
      <c r="D498" s="1" t="s">
        <v>284</v>
      </c>
      <c r="E498" s="1" t="s">
        <v>52</v>
      </c>
      <c r="F498" s="1" t="s">
        <v>52</v>
      </c>
      <c r="I498" s="1" t="s">
        <v>53</v>
      </c>
      <c r="J498" s="34" t="s">
        <v>1343</v>
      </c>
      <c r="K498" t="s">
        <v>771</v>
      </c>
    </row>
    <row r="499" spans="2:11" x14ac:dyDescent="0.3">
      <c r="B499" s="1">
        <v>497</v>
      </c>
      <c r="C499" s="2">
        <v>45869</v>
      </c>
      <c r="D499" s="1" t="s">
        <v>284</v>
      </c>
      <c r="G499" s="1" t="s">
        <v>161</v>
      </c>
      <c r="K499" t="s">
        <v>772</v>
      </c>
    </row>
    <row r="500" spans="2:11" x14ac:dyDescent="0.3">
      <c r="B500" s="1">
        <v>498</v>
      </c>
      <c r="C500" s="2">
        <v>45872</v>
      </c>
      <c r="D500" s="1" t="s">
        <v>284</v>
      </c>
      <c r="E500" s="1" t="s">
        <v>193</v>
      </c>
      <c r="F500" s="1" t="s">
        <v>70</v>
      </c>
      <c r="I500" s="1" t="s">
        <v>194</v>
      </c>
      <c r="K500" t="s">
        <v>773</v>
      </c>
    </row>
    <row r="501" spans="2:11" x14ac:dyDescent="0.3">
      <c r="B501" s="1">
        <v>499</v>
      </c>
      <c r="C501" s="2">
        <v>45870</v>
      </c>
      <c r="D501" s="1" t="s">
        <v>284</v>
      </c>
      <c r="E501" s="1" t="s">
        <v>182</v>
      </c>
      <c r="F501" s="1" t="s">
        <v>39</v>
      </c>
      <c r="J501" s="34" t="s">
        <v>1345</v>
      </c>
      <c r="K501" t="s">
        <v>774</v>
      </c>
    </row>
    <row r="502" spans="2:11" x14ac:dyDescent="0.3">
      <c r="B502" s="1">
        <v>500</v>
      </c>
      <c r="C502" s="2">
        <v>45890</v>
      </c>
      <c r="D502" s="1" t="s">
        <v>260</v>
      </c>
      <c r="E502" s="1" t="s">
        <v>182</v>
      </c>
      <c r="F502" s="1" t="s">
        <v>39</v>
      </c>
      <c r="J502" s="34" t="s">
        <v>1345</v>
      </c>
      <c r="K502" t="s">
        <v>775</v>
      </c>
    </row>
    <row r="503" spans="2:11" x14ac:dyDescent="0.3">
      <c r="B503" s="1">
        <v>501</v>
      </c>
      <c r="C503" s="2">
        <v>45870</v>
      </c>
      <c r="D503" s="1" t="s">
        <v>284</v>
      </c>
      <c r="E503" s="1" t="s">
        <v>182</v>
      </c>
      <c r="F503" s="1" t="s">
        <v>39</v>
      </c>
      <c r="J503" s="34" t="s">
        <v>1345</v>
      </c>
      <c r="K503" t="s">
        <v>776</v>
      </c>
    </row>
    <row r="504" spans="2:11" x14ac:dyDescent="0.3">
      <c r="B504" s="1">
        <v>502</v>
      </c>
      <c r="C504" s="2">
        <v>45880</v>
      </c>
      <c r="D504" s="1" t="s">
        <v>777</v>
      </c>
      <c r="E504" s="1" t="s">
        <v>182</v>
      </c>
      <c r="F504" s="1" t="s">
        <v>39</v>
      </c>
      <c r="J504" s="34" t="s">
        <v>1345</v>
      </c>
      <c r="K504" t="s">
        <v>778</v>
      </c>
    </row>
    <row r="505" spans="2:11" x14ac:dyDescent="0.3">
      <c r="B505" s="1">
        <v>503</v>
      </c>
      <c r="C505" s="2">
        <v>45878</v>
      </c>
      <c r="D505" s="1" t="s">
        <v>84</v>
      </c>
      <c r="E505" s="1" t="s">
        <v>52</v>
      </c>
      <c r="F505" s="1" t="s">
        <v>52</v>
      </c>
      <c r="I505" s="1" t="s">
        <v>53</v>
      </c>
      <c r="J505" s="34" t="s">
        <v>1343</v>
      </c>
      <c r="K505" t="s">
        <v>779</v>
      </c>
    </row>
    <row r="506" spans="2:11" x14ac:dyDescent="0.3">
      <c r="B506" s="1">
        <v>504</v>
      </c>
      <c r="C506" s="2">
        <v>45882</v>
      </c>
      <c r="D506" s="1" t="s">
        <v>284</v>
      </c>
      <c r="E506" s="1" t="s">
        <v>85</v>
      </c>
      <c r="F506" s="1" t="s">
        <v>52</v>
      </c>
      <c r="I506" s="1" t="s">
        <v>53</v>
      </c>
      <c r="K506" t="s">
        <v>780</v>
      </c>
    </row>
    <row r="507" spans="2:11" x14ac:dyDescent="0.3">
      <c r="B507" s="1">
        <v>505</v>
      </c>
      <c r="C507" s="2">
        <v>45876</v>
      </c>
      <c r="D507" s="1" t="s">
        <v>457</v>
      </c>
      <c r="E507" s="1" t="s">
        <v>39</v>
      </c>
      <c r="F507" s="1" t="s">
        <v>39</v>
      </c>
      <c r="H507" s="1" t="s">
        <v>412</v>
      </c>
      <c r="K507" t="s">
        <v>781</v>
      </c>
    </row>
    <row r="508" spans="2:11" x14ac:dyDescent="0.3">
      <c r="B508" s="1">
        <v>506</v>
      </c>
      <c r="C508" s="2">
        <v>45870</v>
      </c>
      <c r="D508" s="1" t="s">
        <v>84</v>
      </c>
      <c r="E508" s="1" t="s">
        <v>182</v>
      </c>
      <c r="F508" s="1" t="s">
        <v>39</v>
      </c>
      <c r="J508" s="34" t="s">
        <v>1345</v>
      </c>
      <c r="K508" t="s">
        <v>782</v>
      </c>
    </row>
    <row r="509" spans="2:11" x14ac:dyDescent="0.3">
      <c r="B509" s="1">
        <v>507</v>
      </c>
      <c r="C509" s="2">
        <v>45875</v>
      </c>
      <c r="D509" s="1" t="s">
        <v>644</v>
      </c>
      <c r="E509" s="1" t="s">
        <v>193</v>
      </c>
      <c r="F509" s="1" t="s">
        <v>70</v>
      </c>
      <c r="I509" s="1" t="s">
        <v>194</v>
      </c>
      <c r="K509" t="s">
        <v>783</v>
      </c>
    </row>
    <row r="510" spans="2:11" x14ac:dyDescent="0.3">
      <c r="B510" s="1">
        <v>508</v>
      </c>
      <c r="C510" s="2">
        <v>45875</v>
      </c>
      <c r="D510" s="1" t="s">
        <v>784</v>
      </c>
      <c r="E510" s="1" t="s">
        <v>193</v>
      </c>
      <c r="F510" s="1" t="s">
        <v>70</v>
      </c>
      <c r="I510" s="1" t="s">
        <v>194</v>
      </c>
      <c r="K510" t="s">
        <v>785</v>
      </c>
    </row>
    <row r="511" spans="2:11" x14ac:dyDescent="0.3">
      <c r="B511" s="1">
        <v>509</v>
      </c>
      <c r="C511" s="2">
        <v>45890</v>
      </c>
      <c r="D511" s="1" t="s">
        <v>786</v>
      </c>
      <c r="E511" s="1" t="s">
        <v>65</v>
      </c>
      <c r="F511" s="1" t="s">
        <v>65</v>
      </c>
      <c r="K511" t="s">
        <v>787</v>
      </c>
    </row>
    <row r="512" spans="2:11" x14ac:dyDescent="0.3">
      <c r="B512" s="1">
        <v>510</v>
      </c>
      <c r="C512" s="2">
        <v>45888</v>
      </c>
      <c r="D512" s="1" t="s">
        <v>788</v>
      </c>
      <c r="E512" s="1" t="s">
        <v>416</v>
      </c>
      <c r="F512" s="1" t="s">
        <v>70</v>
      </c>
      <c r="I512" s="1" t="s">
        <v>417</v>
      </c>
      <c r="K512" t="s">
        <v>789</v>
      </c>
    </row>
    <row r="513" spans="2:11" x14ac:dyDescent="0.3">
      <c r="B513" s="1">
        <v>511</v>
      </c>
      <c r="C513" s="2">
        <v>45888</v>
      </c>
      <c r="D513" s="1" t="s">
        <v>790</v>
      </c>
      <c r="E513" s="1" t="s">
        <v>85</v>
      </c>
      <c r="F513" s="1" t="s">
        <v>52</v>
      </c>
      <c r="I513" s="1" t="s">
        <v>53</v>
      </c>
      <c r="K513" t="s">
        <v>791</v>
      </c>
    </row>
    <row r="514" spans="2:11" x14ac:dyDescent="0.3">
      <c r="B514" s="1">
        <v>512</v>
      </c>
      <c r="C514" s="2">
        <v>45889</v>
      </c>
      <c r="D514" s="1" t="s">
        <v>539</v>
      </c>
      <c r="E514" s="1" t="s">
        <v>265</v>
      </c>
      <c r="F514" s="1" t="s">
        <v>52</v>
      </c>
      <c r="I514" s="1" t="s">
        <v>53</v>
      </c>
      <c r="J514" s="34" t="s">
        <v>1343</v>
      </c>
      <c r="K514" t="s">
        <v>792</v>
      </c>
    </row>
    <row r="515" spans="2:11" x14ac:dyDescent="0.3">
      <c r="B515" s="1">
        <v>513</v>
      </c>
      <c r="C515" s="2">
        <v>45887</v>
      </c>
      <c r="D515" s="1" t="s">
        <v>287</v>
      </c>
      <c r="E515" s="1" t="s">
        <v>79</v>
      </c>
      <c r="F515" s="1" t="s">
        <v>80</v>
      </c>
      <c r="K515" t="s">
        <v>793</v>
      </c>
    </row>
    <row r="516" spans="2:11" x14ac:dyDescent="0.3">
      <c r="B516" s="1">
        <v>514</v>
      </c>
      <c r="C516" s="2">
        <v>45891</v>
      </c>
      <c r="D516" s="1" t="s">
        <v>794</v>
      </c>
      <c r="E516" s="1" t="s">
        <v>246</v>
      </c>
      <c r="F516" s="1" t="s">
        <v>39</v>
      </c>
      <c r="K516" t="s">
        <v>795</v>
      </c>
    </row>
    <row r="517" spans="2:11" x14ac:dyDescent="0.3">
      <c r="B517" s="1">
        <v>515</v>
      </c>
      <c r="C517" s="2">
        <v>45896</v>
      </c>
      <c r="D517" s="1" t="s">
        <v>284</v>
      </c>
      <c r="E517" s="1" t="s">
        <v>65</v>
      </c>
      <c r="F517" s="1" t="s">
        <v>65</v>
      </c>
      <c r="K517" t="s">
        <v>796</v>
      </c>
    </row>
    <row r="518" spans="2:11" x14ac:dyDescent="0.3">
      <c r="B518" s="1">
        <v>516</v>
      </c>
      <c r="C518" s="2">
        <v>45890</v>
      </c>
      <c r="D518" s="1" t="s">
        <v>284</v>
      </c>
      <c r="E518" s="1" t="s">
        <v>65</v>
      </c>
      <c r="F518" s="1" t="s">
        <v>65</v>
      </c>
      <c r="K518" t="s">
        <v>797</v>
      </c>
    </row>
    <row r="519" spans="2:11" x14ac:dyDescent="0.3">
      <c r="B519" s="1">
        <v>517</v>
      </c>
      <c r="C519" s="2">
        <v>45896</v>
      </c>
      <c r="D519" s="1" t="s">
        <v>284</v>
      </c>
      <c r="E519" s="1" t="s">
        <v>263</v>
      </c>
      <c r="F519" s="1" t="s">
        <v>52</v>
      </c>
      <c r="I519" s="1" t="s">
        <v>53</v>
      </c>
      <c r="K519" t="s">
        <v>798</v>
      </c>
    </row>
    <row r="520" spans="2:11" x14ac:dyDescent="0.3">
      <c r="B520" s="1">
        <v>518</v>
      </c>
      <c r="C520" s="2">
        <v>45895</v>
      </c>
      <c r="D520" s="1" t="s">
        <v>284</v>
      </c>
      <c r="E520" s="1" t="s">
        <v>182</v>
      </c>
      <c r="F520" s="1" t="s">
        <v>39</v>
      </c>
      <c r="J520" s="34" t="s">
        <v>1345</v>
      </c>
      <c r="K520" t="s">
        <v>799</v>
      </c>
    </row>
    <row r="521" spans="2:11" x14ac:dyDescent="0.3">
      <c r="B521" s="1">
        <v>519</v>
      </c>
      <c r="C521" s="2">
        <v>45896</v>
      </c>
      <c r="D521" s="1" t="s">
        <v>49</v>
      </c>
      <c r="E521" s="1" t="s">
        <v>416</v>
      </c>
      <c r="F521" s="1" t="s">
        <v>70</v>
      </c>
      <c r="I521" s="1" t="s">
        <v>417</v>
      </c>
      <c r="K521" t="s">
        <v>800</v>
      </c>
    </row>
    <row r="522" spans="2:11" x14ac:dyDescent="0.3">
      <c r="B522" s="1">
        <v>520</v>
      </c>
      <c r="C522" s="2">
        <v>45895</v>
      </c>
      <c r="D522" s="1" t="s">
        <v>49</v>
      </c>
      <c r="E522" s="1" t="s">
        <v>79</v>
      </c>
      <c r="F522" s="1" t="s">
        <v>80</v>
      </c>
      <c r="K522" t="s">
        <v>801</v>
      </c>
    </row>
    <row r="523" spans="2:11" x14ac:dyDescent="0.3">
      <c r="B523" s="1">
        <v>521</v>
      </c>
      <c r="C523" s="2">
        <v>45903</v>
      </c>
      <c r="D523" s="1" t="s">
        <v>49</v>
      </c>
      <c r="E523" s="1" t="s">
        <v>79</v>
      </c>
      <c r="F523" s="1" t="s">
        <v>80</v>
      </c>
      <c r="K523" t="s">
        <v>802</v>
      </c>
    </row>
    <row r="524" spans="2:11" x14ac:dyDescent="0.3">
      <c r="B524" s="1">
        <v>522</v>
      </c>
      <c r="C524" s="2">
        <v>45903</v>
      </c>
      <c r="D524" s="1" t="s">
        <v>49</v>
      </c>
      <c r="E524" s="1" t="s">
        <v>79</v>
      </c>
      <c r="F524" s="1" t="s">
        <v>80</v>
      </c>
      <c r="K524" t="s">
        <v>803</v>
      </c>
    </row>
    <row r="525" spans="2:11" x14ac:dyDescent="0.3">
      <c r="B525" s="1">
        <v>523</v>
      </c>
      <c r="C525" s="2">
        <v>45897</v>
      </c>
      <c r="D525" s="1" t="s">
        <v>260</v>
      </c>
      <c r="E525" s="1" t="s">
        <v>246</v>
      </c>
      <c r="F525" s="1" t="s">
        <v>39</v>
      </c>
      <c r="K525" t="s">
        <v>804</v>
      </c>
    </row>
    <row r="526" spans="2:11" x14ac:dyDescent="0.3">
      <c r="B526" s="1">
        <v>524</v>
      </c>
      <c r="C526" s="2">
        <v>45897</v>
      </c>
      <c r="D526" s="1" t="s">
        <v>260</v>
      </c>
      <c r="E526" s="1" t="s">
        <v>416</v>
      </c>
      <c r="F526" s="1" t="s">
        <v>70</v>
      </c>
      <c r="I526" s="1" t="s">
        <v>417</v>
      </c>
      <c r="K526" t="s">
        <v>804</v>
      </c>
    </row>
    <row r="527" spans="2:11" x14ac:dyDescent="0.3">
      <c r="B527" s="1">
        <v>525</v>
      </c>
      <c r="C527" s="2">
        <v>45897</v>
      </c>
      <c r="D527" s="1" t="s">
        <v>260</v>
      </c>
      <c r="E527" s="1" t="s">
        <v>416</v>
      </c>
      <c r="F527" s="1" t="s">
        <v>70</v>
      </c>
      <c r="I527" s="1" t="s">
        <v>417</v>
      </c>
      <c r="K527" t="s">
        <v>805</v>
      </c>
    </row>
    <row r="528" spans="2:11" x14ac:dyDescent="0.3">
      <c r="B528" s="1">
        <v>526</v>
      </c>
      <c r="C528" s="2">
        <v>45894</v>
      </c>
      <c r="D528" s="1" t="s">
        <v>539</v>
      </c>
      <c r="E528" s="1" t="s">
        <v>263</v>
      </c>
      <c r="F528" s="1" t="s">
        <v>52</v>
      </c>
      <c r="I528" s="1" t="s">
        <v>53</v>
      </c>
      <c r="K528" t="s">
        <v>806</v>
      </c>
    </row>
    <row r="529" spans="2:11" x14ac:dyDescent="0.3">
      <c r="B529" s="1">
        <v>527</v>
      </c>
      <c r="C529" s="2">
        <v>45677</v>
      </c>
      <c r="D529" s="1" t="s">
        <v>539</v>
      </c>
      <c r="E529" s="1" t="s">
        <v>263</v>
      </c>
      <c r="F529" s="1" t="s">
        <v>52</v>
      </c>
      <c r="I529" s="1" t="s">
        <v>53</v>
      </c>
      <c r="K529" t="s">
        <v>807</v>
      </c>
    </row>
    <row r="530" spans="2:11" x14ac:dyDescent="0.3">
      <c r="B530" s="1">
        <v>528</v>
      </c>
      <c r="C530" s="2">
        <v>45910</v>
      </c>
      <c r="D530" s="1" t="s">
        <v>808</v>
      </c>
      <c r="E530" s="1" t="s">
        <v>193</v>
      </c>
      <c r="F530" s="1" t="s">
        <v>70</v>
      </c>
      <c r="I530" s="1" t="s">
        <v>194</v>
      </c>
      <c r="K530" t="s">
        <v>809</v>
      </c>
    </row>
    <row r="531" spans="2:11" x14ac:dyDescent="0.3">
      <c r="B531" s="1">
        <v>529</v>
      </c>
      <c r="C531" s="2">
        <v>45903</v>
      </c>
      <c r="D531" s="1" t="s">
        <v>284</v>
      </c>
      <c r="G531" s="1" t="s">
        <v>810</v>
      </c>
      <c r="K531" t="s">
        <v>811</v>
      </c>
    </row>
    <row r="532" spans="2:11" x14ac:dyDescent="0.3">
      <c r="B532" s="1">
        <v>530</v>
      </c>
      <c r="C532" s="2">
        <v>45905</v>
      </c>
      <c r="D532" s="1" t="s">
        <v>812</v>
      </c>
      <c r="E532" s="1" t="s">
        <v>216</v>
      </c>
      <c r="F532" s="1" t="s">
        <v>65</v>
      </c>
      <c r="I532" s="1" t="s">
        <v>216</v>
      </c>
      <c r="K532" t="s">
        <v>813</v>
      </c>
    </row>
    <row r="533" spans="2:11" x14ac:dyDescent="0.3">
      <c r="B533" s="1">
        <v>531</v>
      </c>
      <c r="C533" s="2">
        <v>45727</v>
      </c>
      <c r="D533" s="1" t="s">
        <v>812</v>
      </c>
      <c r="E533" s="1" t="s">
        <v>79</v>
      </c>
      <c r="F533" s="1" t="s">
        <v>80</v>
      </c>
      <c r="K533" t="s">
        <v>814</v>
      </c>
    </row>
    <row r="534" spans="2:11" x14ac:dyDescent="0.3">
      <c r="B534" s="1">
        <v>532</v>
      </c>
      <c r="C534" s="2">
        <v>45918</v>
      </c>
      <c r="D534" s="1" t="s">
        <v>284</v>
      </c>
      <c r="E534" s="1" t="s">
        <v>265</v>
      </c>
      <c r="F534" s="1" t="s">
        <v>52</v>
      </c>
      <c r="I534" s="1" t="s">
        <v>53</v>
      </c>
      <c r="J534" s="34" t="s">
        <v>1343</v>
      </c>
      <c r="K534" t="s">
        <v>815</v>
      </c>
    </row>
    <row r="535" spans="2:11" x14ac:dyDescent="0.3">
      <c r="B535" s="1">
        <v>533</v>
      </c>
      <c r="C535" s="2">
        <v>45922</v>
      </c>
      <c r="D535" s="1" t="s">
        <v>252</v>
      </c>
      <c r="E535" s="1" t="s">
        <v>320</v>
      </c>
      <c r="F535" s="1" t="s">
        <v>179</v>
      </c>
      <c r="K535" t="s">
        <v>816</v>
      </c>
    </row>
    <row r="536" spans="2:11" x14ac:dyDescent="0.3">
      <c r="B536" s="1">
        <v>534</v>
      </c>
      <c r="C536" s="2">
        <v>45925</v>
      </c>
      <c r="D536" s="1" t="s">
        <v>284</v>
      </c>
      <c r="E536" s="1" t="s">
        <v>320</v>
      </c>
      <c r="F536" s="1" t="s">
        <v>179</v>
      </c>
      <c r="K536" t="s">
        <v>817</v>
      </c>
    </row>
    <row r="537" spans="2:11" x14ac:dyDescent="0.3">
      <c r="B537" s="1">
        <v>535</v>
      </c>
      <c r="C537" s="2">
        <v>45925</v>
      </c>
      <c r="D537" s="1" t="s">
        <v>284</v>
      </c>
      <c r="E537" s="1" t="s">
        <v>39</v>
      </c>
      <c r="F537" s="1" t="s">
        <v>39</v>
      </c>
      <c r="K537" t="s">
        <v>818</v>
      </c>
    </row>
    <row r="538" spans="2:11" x14ac:dyDescent="0.3">
      <c r="B538" s="1">
        <v>536</v>
      </c>
      <c r="C538" s="2">
        <v>45925</v>
      </c>
      <c r="D538" s="1" t="s">
        <v>284</v>
      </c>
      <c r="E538" s="1" t="s">
        <v>320</v>
      </c>
      <c r="F538" s="1" t="s">
        <v>179</v>
      </c>
      <c r="K538" t="s">
        <v>819</v>
      </c>
    </row>
    <row r="539" spans="2:11" x14ac:dyDescent="0.3">
      <c r="B539" s="1">
        <v>537</v>
      </c>
      <c r="C539" s="2">
        <v>45925</v>
      </c>
      <c r="D539" s="1" t="s">
        <v>284</v>
      </c>
      <c r="E539" s="1" t="s">
        <v>416</v>
      </c>
      <c r="F539" s="1" t="s">
        <v>70</v>
      </c>
      <c r="I539" s="1" t="s">
        <v>417</v>
      </c>
      <c r="K539" t="s">
        <v>819</v>
      </c>
    </row>
    <row r="540" spans="2:11" x14ac:dyDescent="0.3">
      <c r="B540" s="1">
        <v>538</v>
      </c>
      <c r="C540" s="2">
        <v>45925</v>
      </c>
      <c r="D540" s="1" t="s">
        <v>284</v>
      </c>
      <c r="E540" s="1" t="s">
        <v>320</v>
      </c>
      <c r="F540" s="1" t="s">
        <v>179</v>
      </c>
      <c r="K540" t="s">
        <v>820</v>
      </c>
    </row>
    <row r="541" spans="2:11" x14ac:dyDescent="0.3">
      <c r="B541" s="1">
        <v>539</v>
      </c>
      <c r="C541" s="2">
        <v>45925</v>
      </c>
      <c r="D541" s="1" t="s">
        <v>284</v>
      </c>
      <c r="E541" s="1" t="s">
        <v>79</v>
      </c>
      <c r="F541" s="1" t="s">
        <v>80</v>
      </c>
      <c r="K541" t="s">
        <v>821</v>
      </c>
    </row>
    <row r="542" spans="2:11" x14ac:dyDescent="0.3">
      <c r="B542" s="1">
        <v>540</v>
      </c>
      <c r="C542" s="2">
        <v>45932</v>
      </c>
      <c r="D542" s="1" t="s">
        <v>284</v>
      </c>
      <c r="E542" s="1" t="s">
        <v>65</v>
      </c>
      <c r="F542" s="1" t="s">
        <v>65</v>
      </c>
      <c r="K542" t="s">
        <v>822</v>
      </c>
    </row>
    <row r="543" spans="2:11" x14ac:dyDescent="0.3">
      <c r="B543" s="1">
        <v>541</v>
      </c>
      <c r="C543" s="2">
        <v>45932</v>
      </c>
      <c r="D543" s="1" t="s">
        <v>284</v>
      </c>
      <c r="G543" s="1" t="s">
        <v>175</v>
      </c>
      <c r="K543" t="s">
        <v>823</v>
      </c>
    </row>
    <row r="544" spans="2:11" x14ac:dyDescent="0.3">
      <c r="B544" s="1">
        <v>542</v>
      </c>
      <c r="C544" s="2">
        <v>45935</v>
      </c>
      <c r="D544" s="1" t="s">
        <v>824</v>
      </c>
      <c r="E544" s="1" t="s">
        <v>85</v>
      </c>
      <c r="F544" s="1" t="s">
        <v>52</v>
      </c>
      <c r="I544" s="1" t="s">
        <v>53</v>
      </c>
      <c r="K544" t="s">
        <v>825</v>
      </c>
    </row>
    <row r="545" spans="2:11" x14ac:dyDescent="0.3">
      <c r="B545" s="1">
        <v>543</v>
      </c>
      <c r="C545" s="2">
        <v>45935</v>
      </c>
      <c r="D545" s="1" t="s">
        <v>824</v>
      </c>
      <c r="E545" s="1" t="s">
        <v>263</v>
      </c>
      <c r="F545" s="1" t="s">
        <v>52</v>
      </c>
      <c r="I545" s="1" t="s">
        <v>53</v>
      </c>
      <c r="K545" t="s">
        <v>825</v>
      </c>
    </row>
    <row r="546" spans="2:11" x14ac:dyDescent="0.3">
      <c r="B546" s="1">
        <v>544</v>
      </c>
      <c r="C546" s="2">
        <v>45936</v>
      </c>
      <c r="D546" s="1" t="s">
        <v>160</v>
      </c>
      <c r="E546" s="1" t="s">
        <v>79</v>
      </c>
      <c r="F546" s="1" t="s">
        <v>80</v>
      </c>
      <c r="K546" t="s">
        <v>826</v>
      </c>
    </row>
    <row r="547" spans="2:11" x14ac:dyDescent="0.3">
      <c r="B547" s="1">
        <v>545</v>
      </c>
      <c r="C547" s="2">
        <v>45939</v>
      </c>
      <c r="D547" s="1" t="s">
        <v>284</v>
      </c>
      <c r="E547" s="1" t="s">
        <v>263</v>
      </c>
      <c r="F547" s="1" t="s">
        <v>52</v>
      </c>
      <c r="I547" s="1" t="s">
        <v>53</v>
      </c>
      <c r="K547" t="s">
        <v>827</v>
      </c>
    </row>
    <row r="548" spans="2:11" x14ac:dyDescent="0.3">
      <c r="B548" s="1">
        <v>546</v>
      </c>
      <c r="C548" s="2">
        <v>45939</v>
      </c>
      <c r="D548" s="1" t="s">
        <v>284</v>
      </c>
      <c r="G548" s="1" t="s">
        <v>161</v>
      </c>
      <c r="K548" t="s">
        <v>828</v>
      </c>
    </row>
    <row r="549" spans="2:11" x14ac:dyDescent="0.3">
      <c r="B549" s="1">
        <v>547</v>
      </c>
      <c r="C549" s="2">
        <v>45943</v>
      </c>
      <c r="D549" s="1" t="s">
        <v>260</v>
      </c>
      <c r="E549" s="1" t="s">
        <v>263</v>
      </c>
      <c r="F549" s="1" t="s">
        <v>52</v>
      </c>
      <c r="I549" s="1" t="s">
        <v>53</v>
      </c>
      <c r="K549" t="s">
        <v>829</v>
      </c>
    </row>
    <row r="550" spans="2:11" x14ac:dyDescent="0.3">
      <c r="B550" s="1">
        <v>548</v>
      </c>
      <c r="C550" s="2">
        <v>45940</v>
      </c>
      <c r="D550" s="1" t="s">
        <v>830</v>
      </c>
      <c r="E550" s="1" t="s">
        <v>193</v>
      </c>
      <c r="F550" s="1" t="s">
        <v>70</v>
      </c>
      <c r="I550" s="1" t="s">
        <v>194</v>
      </c>
      <c r="K550" t="s">
        <v>831</v>
      </c>
    </row>
    <row r="551" spans="2:11" x14ac:dyDescent="0.3">
      <c r="B551" s="1">
        <v>549</v>
      </c>
      <c r="C551" s="2">
        <v>45937</v>
      </c>
      <c r="D551" s="1" t="s">
        <v>155</v>
      </c>
      <c r="G551" s="1" t="s">
        <v>175</v>
      </c>
      <c r="K551" t="s">
        <v>832</v>
      </c>
    </row>
    <row r="552" spans="2:11" x14ac:dyDescent="0.3">
      <c r="B552" s="1">
        <v>550</v>
      </c>
      <c r="C552" s="2">
        <v>45944</v>
      </c>
      <c r="D552" s="1" t="s">
        <v>284</v>
      </c>
      <c r="E552" s="1" t="s">
        <v>113</v>
      </c>
      <c r="F552" s="1" t="s">
        <v>114</v>
      </c>
      <c r="K552" t="s">
        <v>833</v>
      </c>
    </row>
    <row r="553" spans="2:11" x14ac:dyDescent="0.3">
      <c r="B553" s="1">
        <v>551</v>
      </c>
      <c r="C553" s="2">
        <v>45944</v>
      </c>
      <c r="D553" s="1" t="s">
        <v>284</v>
      </c>
      <c r="E553" s="1" t="s">
        <v>65</v>
      </c>
      <c r="F553" s="1" t="s">
        <v>65</v>
      </c>
      <c r="K553" t="s">
        <v>834</v>
      </c>
    </row>
    <row r="554" spans="2:11" x14ac:dyDescent="0.3">
      <c r="B554" s="1">
        <v>552</v>
      </c>
      <c r="C554" s="2">
        <v>45945</v>
      </c>
      <c r="D554" s="1" t="s">
        <v>812</v>
      </c>
      <c r="E554" s="1" t="s">
        <v>113</v>
      </c>
      <c r="F554" s="1" t="s">
        <v>114</v>
      </c>
      <c r="K554" t="s">
        <v>835</v>
      </c>
    </row>
    <row r="555" spans="2:11" x14ac:dyDescent="0.3">
      <c r="B555" s="1">
        <v>553</v>
      </c>
      <c r="C555" s="2">
        <v>45944</v>
      </c>
      <c r="D555" s="1" t="s">
        <v>836</v>
      </c>
      <c r="E555" s="1" t="s">
        <v>130</v>
      </c>
      <c r="F555" s="1" t="s">
        <v>65</v>
      </c>
      <c r="K555" t="s">
        <v>837</v>
      </c>
    </row>
    <row r="556" spans="2:11" x14ac:dyDescent="0.3">
      <c r="B556" s="1">
        <v>554</v>
      </c>
      <c r="C556" s="2">
        <v>45944</v>
      </c>
      <c r="D556" s="1" t="s">
        <v>838</v>
      </c>
      <c r="E556" s="1" t="s">
        <v>79</v>
      </c>
      <c r="F556" s="1" t="s">
        <v>80</v>
      </c>
      <c r="K556" t="s">
        <v>839</v>
      </c>
    </row>
    <row r="557" spans="2:11" x14ac:dyDescent="0.3">
      <c r="B557" s="1">
        <v>555</v>
      </c>
      <c r="C557" s="2">
        <v>45946</v>
      </c>
      <c r="D557" s="1" t="s">
        <v>284</v>
      </c>
      <c r="E557" s="1" t="s">
        <v>85</v>
      </c>
      <c r="F557" s="1" t="s">
        <v>52</v>
      </c>
      <c r="I557" s="1" t="s">
        <v>53</v>
      </c>
      <c r="K557" t="s">
        <v>840</v>
      </c>
    </row>
    <row r="558" spans="2:11" x14ac:dyDescent="0.3">
      <c r="B558" s="1">
        <v>556</v>
      </c>
      <c r="C558" s="2">
        <v>45947</v>
      </c>
      <c r="D558" s="1" t="s">
        <v>841</v>
      </c>
      <c r="G558" s="1" t="s">
        <v>201</v>
      </c>
      <c r="K558" t="s">
        <v>842</v>
      </c>
    </row>
    <row r="559" spans="2:11" x14ac:dyDescent="0.3">
      <c r="B559" s="1">
        <v>557</v>
      </c>
      <c r="C559" s="2">
        <v>45955</v>
      </c>
      <c r="D559" s="1" t="s">
        <v>284</v>
      </c>
      <c r="E559" s="1" t="s">
        <v>52</v>
      </c>
      <c r="F559" s="1" t="s">
        <v>52</v>
      </c>
      <c r="I559" s="1" t="s">
        <v>53</v>
      </c>
      <c r="J559" s="34" t="s">
        <v>1343</v>
      </c>
      <c r="K559" t="s">
        <v>843</v>
      </c>
    </row>
    <row r="560" spans="2:11" x14ac:dyDescent="0.3">
      <c r="B560" s="1">
        <v>558</v>
      </c>
      <c r="C560" s="2">
        <v>45955</v>
      </c>
      <c r="D560" s="1" t="s">
        <v>284</v>
      </c>
      <c r="E560" s="1" t="s">
        <v>613</v>
      </c>
      <c r="F560" s="1" t="s">
        <v>467</v>
      </c>
      <c r="H560" s="1" t="s">
        <v>613</v>
      </c>
      <c r="J560" s="34" t="s">
        <v>1344</v>
      </c>
      <c r="K560" t="s">
        <v>844</v>
      </c>
    </row>
    <row r="561" spans="2:11" x14ac:dyDescent="0.3">
      <c r="B561" s="1">
        <v>559</v>
      </c>
      <c r="C561" s="2">
        <v>45955</v>
      </c>
      <c r="D561" s="1" t="s">
        <v>284</v>
      </c>
      <c r="E561" s="1" t="s">
        <v>52</v>
      </c>
      <c r="F561" s="1" t="s">
        <v>52</v>
      </c>
      <c r="I561" s="1" t="s">
        <v>53</v>
      </c>
      <c r="J561" s="34" t="s">
        <v>1343</v>
      </c>
      <c r="K561" t="s">
        <v>845</v>
      </c>
    </row>
    <row r="562" spans="2:11" x14ac:dyDescent="0.3">
      <c r="B562" s="1">
        <v>560</v>
      </c>
      <c r="C562" s="2">
        <v>45955</v>
      </c>
      <c r="D562" s="1" t="s">
        <v>284</v>
      </c>
      <c r="E562" s="1" t="s">
        <v>263</v>
      </c>
      <c r="F562" s="1" t="s">
        <v>52</v>
      </c>
      <c r="I562" s="1" t="s">
        <v>53</v>
      </c>
      <c r="K562" t="s">
        <v>846</v>
      </c>
    </row>
    <row r="563" spans="2:11" x14ac:dyDescent="0.3">
      <c r="B563" s="1">
        <v>561</v>
      </c>
      <c r="C563" s="2">
        <v>45953</v>
      </c>
      <c r="D563" s="1" t="s">
        <v>120</v>
      </c>
      <c r="E563" s="1" t="s">
        <v>506</v>
      </c>
      <c r="F563" s="1" t="s">
        <v>70</v>
      </c>
      <c r="I563" s="1" t="s">
        <v>277</v>
      </c>
      <c r="K563" t="s">
        <v>847</v>
      </c>
    </row>
    <row r="564" spans="2:11" x14ac:dyDescent="0.3">
      <c r="B564" s="1">
        <v>562</v>
      </c>
      <c r="C564" s="2">
        <v>45955</v>
      </c>
      <c r="D564" s="1" t="s">
        <v>284</v>
      </c>
      <c r="G564" s="1" t="s">
        <v>309</v>
      </c>
      <c r="K564" t="s">
        <v>848</v>
      </c>
    </row>
    <row r="565" spans="2:11" x14ac:dyDescent="0.3">
      <c r="B565" s="1">
        <v>563</v>
      </c>
      <c r="C565" s="2">
        <v>45963</v>
      </c>
      <c r="D565" s="1" t="s">
        <v>849</v>
      </c>
      <c r="E565" s="1" t="s">
        <v>85</v>
      </c>
      <c r="F565" s="1" t="s">
        <v>52</v>
      </c>
      <c r="I565" s="1" t="s">
        <v>53</v>
      </c>
      <c r="K565" t="s">
        <v>850</v>
      </c>
    </row>
    <row r="566" spans="2:11" x14ac:dyDescent="0.3">
      <c r="B566" s="1">
        <v>564</v>
      </c>
      <c r="C566" s="2">
        <v>45959</v>
      </c>
      <c r="D566" s="1" t="s">
        <v>851</v>
      </c>
      <c r="G566" s="1" t="s">
        <v>161</v>
      </c>
      <c r="K566" t="s">
        <v>852</v>
      </c>
    </row>
    <row r="567" spans="2:11" x14ac:dyDescent="0.3">
      <c r="B567" s="1">
        <v>565</v>
      </c>
      <c r="C567" s="2">
        <v>45958</v>
      </c>
      <c r="D567" s="1" t="s">
        <v>853</v>
      </c>
      <c r="E567" s="1" t="s">
        <v>216</v>
      </c>
      <c r="F567" s="1" t="s">
        <v>65</v>
      </c>
      <c r="I567" s="1" t="s">
        <v>216</v>
      </c>
      <c r="K567" t="s">
        <v>854</v>
      </c>
    </row>
    <row r="568" spans="2:11" x14ac:dyDescent="0.3">
      <c r="B568" s="1">
        <v>566</v>
      </c>
      <c r="C568" s="2">
        <v>45959</v>
      </c>
      <c r="D568" s="1" t="s">
        <v>855</v>
      </c>
      <c r="E568" s="1" t="s">
        <v>216</v>
      </c>
      <c r="F568" s="1" t="s">
        <v>65</v>
      </c>
      <c r="I568" s="1" t="s">
        <v>216</v>
      </c>
      <c r="K568" t="s">
        <v>856</v>
      </c>
    </row>
    <row r="569" spans="2:11" x14ac:dyDescent="0.3">
      <c r="B569" s="1">
        <v>567</v>
      </c>
      <c r="C569" s="2">
        <v>45967</v>
      </c>
      <c r="D569" s="1" t="s">
        <v>284</v>
      </c>
      <c r="E569" s="1" t="s">
        <v>857</v>
      </c>
      <c r="F569" s="1" t="s">
        <v>385</v>
      </c>
      <c r="K569" t="s">
        <v>858</v>
      </c>
    </row>
    <row r="570" spans="2:11" x14ac:dyDescent="0.3">
      <c r="B570" s="1">
        <v>568</v>
      </c>
      <c r="C570" s="2">
        <v>45967</v>
      </c>
      <c r="D570" s="1" t="s">
        <v>284</v>
      </c>
      <c r="E570" s="1" t="s">
        <v>193</v>
      </c>
      <c r="F570" s="1" t="s">
        <v>70</v>
      </c>
      <c r="I570" s="1" t="s">
        <v>194</v>
      </c>
      <c r="K570" t="s">
        <v>859</v>
      </c>
    </row>
    <row r="571" spans="2:11" x14ac:dyDescent="0.3">
      <c r="B571" s="1">
        <v>569</v>
      </c>
      <c r="C571" s="2">
        <v>45967</v>
      </c>
      <c r="D571" s="1" t="s">
        <v>284</v>
      </c>
      <c r="G571" s="1" t="s">
        <v>201</v>
      </c>
      <c r="K571" t="s">
        <v>860</v>
      </c>
    </row>
    <row r="572" spans="2:11" x14ac:dyDescent="0.3">
      <c r="B572" s="1">
        <v>570</v>
      </c>
      <c r="C572" s="2">
        <v>45968</v>
      </c>
      <c r="D572" s="1" t="s">
        <v>120</v>
      </c>
      <c r="E572" s="1" t="s">
        <v>193</v>
      </c>
      <c r="F572" s="1" t="s">
        <v>70</v>
      </c>
      <c r="I572" s="1" t="s">
        <v>194</v>
      </c>
      <c r="K572" t="s">
        <v>861</v>
      </c>
    </row>
    <row r="573" spans="2:11" x14ac:dyDescent="0.3">
      <c r="B573" s="1">
        <v>571</v>
      </c>
      <c r="C573" s="2">
        <v>45961</v>
      </c>
      <c r="D573" s="1" t="s">
        <v>155</v>
      </c>
      <c r="E573" s="1" t="s">
        <v>706</v>
      </c>
      <c r="F573" s="1" t="s">
        <v>70</v>
      </c>
      <c r="I573" s="1" t="s">
        <v>707</v>
      </c>
      <c r="K573" t="s">
        <v>862</v>
      </c>
    </row>
    <row r="574" spans="2:11" x14ac:dyDescent="0.3">
      <c r="B574" s="1">
        <v>572</v>
      </c>
      <c r="C574" s="2">
        <v>45974</v>
      </c>
      <c r="D574" s="1" t="s">
        <v>613</v>
      </c>
      <c r="E574" s="1" t="s">
        <v>613</v>
      </c>
      <c r="F574" s="1" t="s">
        <v>467</v>
      </c>
      <c r="H574" s="1" t="s">
        <v>613</v>
      </c>
      <c r="J574" s="34" t="s">
        <v>1344</v>
      </c>
      <c r="K574" t="s">
        <v>863</v>
      </c>
    </row>
    <row r="575" spans="2:11" x14ac:dyDescent="0.3">
      <c r="B575" s="1">
        <v>573</v>
      </c>
      <c r="C575" s="2">
        <v>45974</v>
      </c>
      <c r="D575" s="1" t="s">
        <v>284</v>
      </c>
      <c r="E575" s="1" t="s">
        <v>38</v>
      </c>
      <c r="F575" s="1" t="s">
        <v>39</v>
      </c>
      <c r="K575" t="s">
        <v>864</v>
      </c>
    </row>
    <row r="576" spans="2:11" x14ac:dyDescent="0.3">
      <c r="B576" s="1">
        <v>574</v>
      </c>
      <c r="C576" s="2">
        <v>45974</v>
      </c>
      <c r="D576" s="1" t="s">
        <v>284</v>
      </c>
      <c r="E576" s="1" t="s">
        <v>39</v>
      </c>
      <c r="F576" s="1" t="s">
        <v>39</v>
      </c>
      <c r="K576" t="s">
        <v>864</v>
      </c>
    </row>
    <row r="577" spans="2:11" x14ac:dyDescent="0.3">
      <c r="B577" s="1">
        <v>575</v>
      </c>
      <c r="C577" s="2">
        <v>45974</v>
      </c>
      <c r="D577" s="1" t="s">
        <v>284</v>
      </c>
      <c r="E577" s="1" t="s">
        <v>182</v>
      </c>
      <c r="F577" s="1" t="s">
        <v>39</v>
      </c>
      <c r="J577" s="34" t="s">
        <v>1345</v>
      </c>
      <c r="K577" t="s">
        <v>865</v>
      </c>
    </row>
    <row r="578" spans="2:11" x14ac:dyDescent="0.3">
      <c r="B578" s="1">
        <v>576</v>
      </c>
      <c r="C578" s="2">
        <v>45982</v>
      </c>
      <c r="D578" s="1" t="s">
        <v>284</v>
      </c>
      <c r="E578" s="1" t="s">
        <v>466</v>
      </c>
      <c r="F578" s="1" t="s">
        <v>467</v>
      </c>
      <c r="K578" t="s">
        <v>866</v>
      </c>
    </row>
    <row r="579" spans="2:11" x14ac:dyDescent="0.3">
      <c r="B579" s="1">
        <v>577</v>
      </c>
      <c r="C579" s="2">
        <v>45982</v>
      </c>
      <c r="D579" s="1" t="s">
        <v>284</v>
      </c>
      <c r="E579" s="1" t="s">
        <v>257</v>
      </c>
      <c r="F579" s="1" t="s">
        <v>70</v>
      </c>
      <c r="I579" s="1" t="s">
        <v>258</v>
      </c>
      <c r="K579" t="s">
        <v>867</v>
      </c>
    </row>
    <row r="580" spans="2:11" x14ac:dyDescent="0.3">
      <c r="B580" s="1">
        <v>578</v>
      </c>
      <c r="C580" s="2">
        <v>45982</v>
      </c>
      <c r="D580" s="1" t="s">
        <v>284</v>
      </c>
      <c r="E580" s="1" t="s">
        <v>193</v>
      </c>
      <c r="F580" s="1" t="s">
        <v>70</v>
      </c>
      <c r="I580" s="1" t="s">
        <v>194</v>
      </c>
      <c r="K580" t="s">
        <v>868</v>
      </c>
    </row>
    <row r="581" spans="2:11" x14ac:dyDescent="0.3">
      <c r="B581" s="1">
        <v>579</v>
      </c>
      <c r="C581" s="2">
        <v>45981</v>
      </c>
      <c r="D581" s="1" t="s">
        <v>869</v>
      </c>
      <c r="E581" s="1" t="s">
        <v>79</v>
      </c>
      <c r="F581" s="1" t="s">
        <v>80</v>
      </c>
      <c r="K581" t="s">
        <v>870</v>
      </c>
    </row>
    <row r="582" spans="2:11" x14ac:dyDescent="0.3">
      <c r="B582" s="1">
        <v>580</v>
      </c>
      <c r="C582" s="2">
        <v>45982</v>
      </c>
      <c r="D582" s="1" t="s">
        <v>284</v>
      </c>
      <c r="E582" s="1" t="s">
        <v>216</v>
      </c>
      <c r="F582" s="1" t="s">
        <v>65</v>
      </c>
      <c r="I582" s="1" t="s">
        <v>216</v>
      </c>
      <c r="K582" t="s">
        <v>871</v>
      </c>
    </row>
    <row r="583" spans="2:11" x14ac:dyDescent="0.3">
      <c r="B583" s="1">
        <v>581</v>
      </c>
      <c r="C583" s="2">
        <v>45982</v>
      </c>
      <c r="D583" s="1" t="s">
        <v>284</v>
      </c>
      <c r="E583" s="1" t="s">
        <v>52</v>
      </c>
      <c r="F583" s="1" t="s">
        <v>52</v>
      </c>
      <c r="I583" s="1" t="s">
        <v>53</v>
      </c>
      <c r="J583" s="34" t="s">
        <v>1343</v>
      </c>
      <c r="K583" t="s">
        <v>872</v>
      </c>
    </row>
    <row r="584" spans="2:11" x14ac:dyDescent="0.3">
      <c r="B584" s="1">
        <v>582</v>
      </c>
      <c r="C584" s="2">
        <v>45982</v>
      </c>
      <c r="D584" s="1" t="s">
        <v>329</v>
      </c>
      <c r="E584" s="1" t="s">
        <v>79</v>
      </c>
      <c r="F584" s="1" t="s">
        <v>80</v>
      </c>
      <c r="K584" t="s">
        <v>873</v>
      </c>
    </row>
    <row r="585" spans="2:11" x14ac:dyDescent="0.3">
      <c r="B585" s="1">
        <v>583</v>
      </c>
      <c r="C585" s="2">
        <v>45987</v>
      </c>
      <c r="D585" s="1" t="s">
        <v>874</v>
      </c>
      <c r="G585" s="1" t="s">
        <v>875</v>
      </c>
      <c r="K585" t="s">
        <v>876</v>
      </c>
    </row>
    <row r="586" spans="2:11" x14ac:dyDescent="0.3">
      <c r="B586" s="1">
        <v>584</v>
      </c>
      <c r="C586" s="2">
        <v>45987</v>
      </c>
      <c r="D586" s="1" t="s">
        <v>874</v>
      </c>
      <c r="E586" s="1" t="s">
        <v>268</v>
      </c>
      <c r="F586" s="1" t="s">
        <v>70</v>
      </c>
      <c r="K586" t="s">
        <v>877</v>
      </c>
    </row>
    <row r="587" spans="2:11" x14ac:dyDescent="0.3">
      <c r="B587" s="1">
        <v>585</v>
      </c>
      <c r="C587" s="2">
        <v>45988</v>
      </c>
      <c r="D587" s="1" t="s">
        <v>284</v>
      </c>
      <c r="G587" s="1" t="s">
        <v>201</v>
      </c>
      <c r="K587" t="s">
        <v>878</v>
      </c>
    </row>
    <row r="588" spans="2:11" x14ac:dyDescent="0.3">
      <c r="B588" s="1">
        <v>586</v>
      </c>
      <c r="C588" s="2">
        <v>45988</v>
      </c>
      <c r="D588" s="1" t="s">
        <v>284</v>
      </c>
      <c r="G588" s="1" t="s">
        <v>175</v>
      </c>
      <c r="K588" t="s">
        <v>879</v>
      </c>
    </row>
    <row r="589" spans="2:11" x14ac:dyDescent="0.3">
      <c r="B589" s="1">
        <v>587</v>
      </c>
      <c r="C589" s="2">
        <v>45988</v>
      </c>
      <c r="D589" s="1" t="s">
        <v>284</v>
      </c>
      <c r="G589" s="1" t="s">
        <v>309</v>
      </c>
      <c r="K589" t="s">
        <v>880</v>
      </c>
    </row>
    <row r="590" spans="2:11" x14ac:dyDescent="0.3">
      <c r="B590" s="1">
        <v>588</v>
      </c>
      <c r="C590" s="2">
        <v>45988</v>
      </c>
      <c r="D590" s="1" t="s">
        <v>284</v>
      </c>
      <c r="E590" s="1" t="s">
        <v>397</v>
      </c>
      <c r="F590" s="1" t="s">
        <v>80</v>
      </c>
      <c r="K590" t="s">
        <v>881</v>
      </c>
    </row>
    <row r="591" spans="2:11" x14ac:dyDescent="0.3">
      <c r="B591" s="1">
        <v>589</v>
      </c>
      <c r="C591" s="2">
        <v>45989</v>
      </c>
      <c r="D591" s="1" t="s">
        <v>155</v>
      </c>
      <c r="E591" s="1" t="s">
        <v>79</v>
      </c>
      <c r="F591" s="1" t="s">
        <v>80</v>
      </c>
      <c r="K591" t="s">
        <v>882</v>
      </c>
    </row>
    <row r="592" spans="2:11" x14ac:dyDescent="0.3">
      <c r="B592" s="1">
        <v>590</v>
      </c>
      <c r="C592" s="2">
        <v>45995</v>
      </c>
      <c r="D592" s="1" t="s">
        <v>284</v>
      </c>
      <c r="E592" s="1" t="s">
        <v>52</v>
      </c>
      <c r="F592" s="1" t="s">
        <v>52</v>
      </c>
      <c r="I592" s="1" t="s">
        <v>53</v>
      </c>
      <c r="J592" s="34" t="s">
        <v>1343</v>
      </c>
      <c r="K592" t="s">
        <v>883</v>
      </c>
    </row>
    <row r="593" spans="2:11" x14ac:dyDescent="0.3">
      <c r="B593" s="1">
        <v>591</v>
      </c>
      <c r="C593" s="2">
        <v>45996</v>
      </c>
      <c r="D593" s="1" t="s">
        <v>49</v>
      </c>
      <c r="G593" s="1" t="s">
        <v>294</v>
      </c>
      <c r="K593" t="s">
        <v>884</v>
      </c>
    </row>
    <row r="594" spans="2:11" x14ac:dyDescent="0.3">
      <c r="B594" s="1">
        <v>592</v>
      </c>
      <c r="C594" s="2">
        <v>45996</v>
      </c>
      <c r="D594" s="1" t="s">
        <v>49</v>
      </c>
      <c r="E594" s="1" t="s">
        <v>246</v>
      </c>
      <c r="F594" s="1" t="s">
        <v>39</v>
      </c>
      <c r="K594" t="s">
        <v>885</v>
      </c>
    </row>
    <row r="595" spans="2:11" x14ac:dyDescent="0.3">
      <c r="B595" s="1">
        <v>593</v>
      </c>
      <c r="C595" s="2">
        <v>45995</v>
      </c>
      <c r="D595" s="1" t="s">
        <v>284</v>
      </c>
      <c r="E595" s="1" t="s">
        <v>397</v>
      </c>
      <c r="F595" s="1" t="s">
        <v>80</v>
      </c>
      <c r="K595" t="s">
        <v>886</v>
      </c>
    </row>
    <row r="596" spans="2:11" x14ac:dyDescent="0.3">
      <c r="B596" s="1">
        <v>594</v>
      </c>
      <c r="C596" s="2">
        <v>45995</v>
      </c>
      <c r="D596" s="1" t="s">
        <v>284</v>
      </c>
      <c r="E596" s="1" t="s">
        <v>52</v>
      </c>
      <c r="F596" s="1" t="s">
        <v>52</v>
      </c>
      <c r="I596" s="1" t="s">
        <v>53</v>
      </c>
      <c r="J596" s="34" t="s">
        <v>1343</v>
      </c>
      <c r="K596" t="s">
        <v>887</v>
      </c>
    </row>
    <row r="597" spans="2:11" x14ac:dyDescent="0.3">
      <c r="B597" s="1">
        <v>595</v>
      </c>
      <c r="C597" s="2">
        <v>45995</v>
      </c>
      <c r="D597" s="1" t="s">
        <v>284</v>
      </c>
      <c r="E597" s="1" t="s">
        <v>85</v>
      </c>
      <c r="F597" s="1" t="s">
        <v>52</v>
      </c>
      <c r="I597" s="1" t="s">
        <v>53</v>
      </c>
      <c r="K597" t="s">
        <v>888</v>
      </c>
    </row>
    <row r="598" spans="2:11" x14ac:dyDescent="0.3">
      <c r="B598" s="1">
        <v>596</v>
      </c>
      <c r="C598" s="2">
        <v>45994</v>
      </c>
      <c r="D598" s="1" t="s">
        <v>889</v>
      </c>
      <c r="G598" s="1" t="s">
        <v>172</v>
      </c>
      <c r="K598" t="s">
        <v>890</v>
      </c>
    </row>
    <row r="599" spans="2:11" x14ac:dyDescent="0.3">
      <c r="B599" s="1">
        <v>597</v>
      </c>
      <c r="C599" s="2">
        <v>45999</v>
      </c>
      <c r="D599" s="1" t="s">
        <v>260</v>
      </c>
      <c r="E599" s="1" t="s">
        <v>130</v>
      </c>
      <c r="F599" s="1" t="s">
        <v>65</v>
      </c>
      <c r="K599" t="s">
        <v>891</v>
      </c>
    </row>
    <row r="600" spans="2:11" x14ac:dyDescent="0.3">
      <c r="B600" s="1">
        <v>598</v>
      </c>
      <c r="C600" s="2">
        <v>45994</v>
      </c>
      <c r="D600" s="1" t="s">
        <v>215</v>
      </c>
      <c r="E600" s="1" t="s">
        <v>193</v>
      </c>
      <c r="F600" s="1" t="s">
        <v>70</v>
      </c>
      <c r="I600" s="1" t="s">
        <v>194</v>
      </c>
      <c r="K600" t="s">
        <v>892</v>
      </c>
    </row>
    <row r="601" spans="2:11" x14ac:dyDescent="0.3">
      <c r="B601" s="1">
        <v>599</v>
      </c>
      <c r="C601" s="2">
        <v>45993</v>
      </c>
      <c r="D601" s="1" t="s">
        <v>893</v>
      </c>
      <c r="E601" s="1" t="s">
        <v>193</v>
      </c>
      <c r="F601" s="1" t="s">
        <v>70</v>
      </c>
      <c r="I601" s="1" t="s">
        <v>194</v>
      </c>
      <c r="K601" t="s">
        <v>894</v>
      </c>
    </row>
    <row r="602" spans="2:11" x14ac:dyDescent="0.3">
      <c r="B602" s="1">
        <v>600</v>
      </c>
      <c r="C602" s="2">
        <v>46002</v>
      </c>
      <c r="D602" s="1" t="s">
        <v>284</v>
      </c>
      <c r="E602" s="1" t="s">
        <v>320</v>
      </c>
      <c r="F602" s="1" t="s">
        <v>179</v>
      </c>
      <c r="G602" s="1" t="s">
        <v>309</v>
      </c>
      <c r="H602" s="1" t="s">
        <v>1069</v>
      </c>
      <c r="K602" t="s">
        <v>895</v>
      </c>
    </row>
    <row r="603" spans="2:11" x14ac:dyDescent="0.3">
      <c r="B603" s="1">
        <v>601</v>
      </c>
      <c r="C603" s="2">
        <v>46002</v>
      </c>
      <c r="D603" s="1" t="s">
        <v>284</v>
      </c>
      <c r="E603" s="1" t="s">
        <v>193</v>
      </c>
      <c r="F603" s="1" t="s">
        <v>70</v>
      </c>
      <c r="I603" s="1" t="s">
        <v>194</v>
      </c>
      <c r="K603" t="s">
        <v>896</v>
      </c>
    </row>
    <row r="604" spans="2:11" x14ac:dyDescent="0.3">
      <c r="B604" s="1">
        <v>602</v>
      </c>
      <c r="C604" s="2">
        <v>45869</v>
      </c>
      <c r="D604" s="1" t="s">
        <v>841</v>
      </c>
      <c r="E604" s="1" t="s">
        <v>613</v>
      </c>
      <c r="F604" s="1" t="s">
        <v>467</v>
      </c>
      <c r="H604" s="1" t="s">
        <v>613</v>
      </c>
      <c r="J604" s="34" t="s">
        <v>1344</v>
      </c>
      <c r="K604" t="s">
        <v>897</v>
      </c>
    </row>
    <row r="605" spans="2:11" x14ac:dyDescent="0.3">
      <c r="B605" s="1">
        <v>603</v>
      </c>
      <c r="C605" s="2">
        <v>46003</v>
      </c>
      <c r="D605" s="1" t="s">
        <v>49</v>
      </c>
      <c r="E605" s="1" t="s">
        <v>622</v>
      </c>
      <c r="F605" s="1" t="s">
        <v>80</v>
      </c>
      <c r="K605" t="s">
        <v>898</v>
      </c>
    </row>
    <row r="606" spans="2:11" x14ac:dyDescent="0.3">
      <c r="B606" s="1">
        <v>604</v>
      </c>
      <c r="C606" s="2">
        <v>46009</v>
      </c>
      <c r="D606" s="1" t="s">
        <v>899</v>
      </c>
      <c r="E606" s="1" t="s">
        <v>285</v>
      </c>
      <c r="F606" s="1" t="s">
        <v>114</v>
      </c>
      <c r="K606" t="s">
        <v>900</v>
      </c>
    </row>
    <row r="607" spans="2:11" x14ac:dyDescent="0.3">
      <c r="B607" s="1">
        <v>605</v>
      </c>
      <c r="C607" s="2">
        <v>46009</v>
      </c>
      <c r="D607" s="1" t="s">
        <v>901</v>
      </c>
      <c r="E607" s="1" t="s">
        <v>246</v>
      </c>
      <c r="F607" s="1" t="s">
        <v>39</v>
      </c>
      <c r="K607" t="s">
        <v>902</v>
      </c>
    </row>
    <row r="608" spans="2:11" x14ac:dyDescent="0.3">
      <c r="B608" s="1">
        <v>606</v>
      </c>
      <c r="C608" s="2">
        <v>46009</v>
      </c>
      <c r="D608" s="1" t="s">
        <v>901</v>
      </c>
      <c r="E608" s="1" t="s">
        <v>903</v>
      </c>
      <c r="F608" s="1" t="s">
        <v>70</v>
      </c>
      <c r="I608" s="1" t="s">
        <v>904</v>
      </c>
      <c r="K608" t="s">
        <v>905</v>
      </c>
    </row>
    <row r="609" spans="2:11" x14ac:dyDescent="0.3">
      <c r="B609" s="1">
        <v>607</v>
      </c>
      <c r="C609" s="2">
        <v>46009</v>
      </c>
      <c r="D609" s="1" t="s">
        <v>901</v>
      </c>
      <c r="E609" s="1" t="s">
        <v>178</v>
      </c>
      <c r="F609" s="1" t="s">
        <v>179</v>
      </c>
      <c r="K609" t="s">
        <v>905</v>
      </c>
    </row>
    <row r="610" spans="2:11" x14ac:dyDescent="0.3">
      <c r="B610" s="1">
        <v>608</v>
      </c>
      <c r="C610" s="2">
        <v>46009</v>
      </c>
      <c r="D610" s="1" t="s">
        <v>906</v>
      </c>
      <c r="E610" s="1" t="s">
        <v>52</v>
      </c>
      <c r="F610" s="1" t="s">
        <v>52</v>
      </c>
      <c r="I610" s="1" t="s">
        <v>53</v>
      </c>
      <c r="J610" s="34" t="s">
        <v>1343</v>
      </c>
      <c r="K610" t="s">
        <v>907</v>
      </c>
    </row>
    <row r="611" spans="2:11" x14ac:dyDescent="0.3">
      <c r="B611" s="1">
        <v>609</v>
      </c>
      <c r="C611" s="2">
        <v>46009</v>
      </c>
      <c r="D611" s="1" t="s">
        <v>908</v>
      </c>
      <c r="E611" s="1" t="s">
        <v>52</v>
      </c>
      <c r="F611" s="1" t="s">
        <v>52</v>
      </c>
      <c r="I611" s="1" t="s">
        <v>53</v>
      </c>
      <c r="J611" s="34" t="s">
        <v>1343</v>
      </c>
      <c r="K611" t="s">
        <v>909</v>
      </c>
    </row>
    <row r="612" spans="2:11" x14ac:dyDescent="0.3">
      <c r="B612" s="1">
        <v>610</v>
      </c>
      <c r="C612" s="2">
        <v>46003</v>
      </c>
      <c r="D612" s="1" t="s">
        <v>910</v>
      </c>
      <c r="G612" s="1" t="s">
        <v>196</v>
      </c>
      <c r="K612" t="s">
        <v>911</v>
      </c>
    </row>
    <row r="613" spans="2:11" x14ac:dyDescent="0.3">
      <c r="B613" s="1">
        <v>611</v>
      </c>
      <c r="C613" s="2">
        <v>46003</v>
      </c>
      <c r="D613" s="1" t="s">
        <v>910</v>
      </c>
      <c r="E613" s="1" t="s">
        <v>85</v>
      </c>
      <c r="F613" s="1" t="s">
        <v>52</v>
      </c>
      <c r="I613" s="1" t="s">
        <v>53</v>
      </c>
      <c r="K613" t="s">
        <v>911</v>
      </c>
    </row>
    <row r="614" spans="2:11" x14ac:dyDescent="0.3">
      <c r="B614" s="1">
        <v>612</v>
      </c>
      <c r="C614" s="2">
        <v>46006</v>
      </c>
      <c r="D614" s="1" t="s">
        <v>912</v>
      </c>
      <c r="E614" s="1" t="s">
        <v>193</v>
      </c>
      <c r="F614" s="1" t="s">
        <v>70</v>
      </c>
      <c r="I614" s="1" t="s">
        <v>194</v>
      </c>
      <c r="K614" t="s">
        <v>913</v>
      </c>
    </row>
    <row r="615" spans="2:11" x14ac:dyDescent="0.3">
      <c r="B615" s="1">
        <v>613</v>
      </c>
      <c r="C615" s="2">
        <v>46030</v>
      </c>
      <c r="D615" s="1" t="s">
        <v>914</v>
      </c>
      <c r="E615" s="1" t="s">
        <v>915</v>
      </c>
      <c r="F615" s="1" t="s">
        <v>52</v>
      </c>
      <c r="I615" s="1" t="s">
        <v>53</v>
      </c>
      <c r="K615" t="s">
        <v>916</v>
      </c>
    </row>
    <row r="616" spans="2:11" x14ac:dyDescent="0.3">
      <c r="B616" s="1">
        <v>614</v>
      </c>
      <c r="C616" s="2">
        <v>46030</v>
      </c>
      <c r="D616" s="1" t="s">
        <v>917</v>
      </c>
      <c r="E616" s="1" t="s">
        <v>915</v>
      </c>
      <c r="F616" s="1" t="s">
        <v>52</v>
      </c>
      <c r="I616" s="1" t="s">
        <v>53</v>
      </c>
      <c r="K616" t="s">
        <v>918</v>
      </c>
    </row>
    <row r="617" spans="2:11" x14ac:dyDescent="0.3">
      <c r="B617" s="1">
        <v>615</v>
      </c>
      <c r="C617" s="2">
        <v>46030</v>
      </c>
      <c r="D617" s="1" t="s">
        <v>919</v>
      </c>
      <c r="E617" s="1" t="s">
        <v>384</v>
      </c>
      <c r="F617" s="1" t="s">
        <v>385</v>
      </c>
      <c r="K617" t="s">
        <v>920</v>
      </c>
    </row>
    <row r="618" spans="2:11" x14ac:dyDescent="0.3">
      <c r="B618" s="1">
        <v>616</v>
      </c>
      <c r="C618" s="2">
        <v>46032</v>
      </c>
      <c r="D618" s="13" t="s">
        <v>921</v>
      </c>
      <c r="E618" s="1" t="s">
        <v>182</v>
      </c>
      <c r="F618" s="1" t="s">
        <v>39</v>
      </c>
      <c r="J618" s="34" t="s">
        <v>1345</v>
      </c>
      <c r="K618" t="s">
        <v>922</v>
      </c>
    </row>
    <row r="619" spans="2:11" x14ac:dyDescent="0.3">
      <c r="B619" s="1">
        <v>617</v>
      </c>
      <c r="C619" s="2">
        <v>46010</v>
      </c>
      <c r="D619" s="1" t="s">
        <v>923</v>
      </c>
      <c r="G619" s="1" t="s">
        <v>196</v>
      </c>
      <c r="K619" t="s">
        <v>924</v>
      </c>
    </row>
    <row r="620" spans="2:11" x14ac:dyDescent="0.3">
      <c r="B620" s="1">
        <v>618</v>
      </c>
      <c r="C620" s="2">
        <v>46036</v>
      </c>
      <c r="D620" s="1" t="s">
        <v>287</v>
      </c>
      <c r="E620" s="1" t="s">
        <v>268</v>
      </c>
      <c r="F620" s="1" t="s">
        <v>70</v>
      </c>
      <c r="K620" t="s">
        <v>925</v>
      </c>
    </row>
    <row r="621" spans="2:11" x14ac:dyDescent="0.3">
      <c r="B621" s="1">
        <v>619</v>
      </c>
      <c r="C621" s="2">
        <v>46037</v>
      </c>
      <c r="D621" s="1" t="s">
        <v>49</v>
      </c>
      <c r="E621" s="1" t="s">
        <v>117</v>
      </c>
      <c r="F621" s="1" t="s">
        <v>118</v>
      </c>
      <c r="K621" t="s">
        <v>926</v>
      </c>
    </row>
    <row r="622" spans="2:11" x14ac:dyDescent="0.3">
      <c r="B622" s="1">
        <v>620</v>
      </c>
      <c r="C622" s="2">
        <v>46037</v>
      </c>
      <c r="D622" s="1" t="s">
        <v>927</v>
      </c>
      <c r="G622" s="1" t="s">
        <v>161</v>
      </c>
      <c r="K622" t="s">
        <v>928</v>
      </c>
    </row>
    <row r="623" spans="2:11" x14ac:dyDescent="0.3">
      <c r="B623" s="1">
        <v>621</v>
      </c>
      <c r="C623" s="2">
        <v>46037</v>
      </c>
      <c r="D623" s="1" t="s">
        <v>786</v>
      </c>
      <c r="E623" s="1" t="s">
        <v>117</v>
      </c>
      <c r="F623" s="1" t="s">
        <v>118</v>
      </c>
      <c r="K623" t="s">
        <v>929</v>
      </c>
    </row>
    <row r="624" spans="2:11" x14ac:dyDescent="0.3">
      <c r="B624" s="1">
        <v>622</v>
      </c>
      <c r="C624" s="2">
        <v>46037</v>
      </c>
      <c r="D624" s="1" t="s">
        <v>930</v>
      </c>
      <c r="E624" s="1" t="s">
        <v>182</v>
      </c>
      <c r="F624" s="1" t="s">
        <v>39</v>
      </c>
      <c r="J624" s="34" t="s">
        <v>1345</v>
      </c>
      <c r="K624" t="s">
        <v>931</v>
      </c>
    </row>
    <row r="625" spans="2:11" x14ac:dyDescent="0.3">
      <c r="B625" s="1">
        <v>623</v>
      </c>
      <c r="C625" s="2">
        <v>46041</v>
      </c>
      <c r="D625" s="1" t="s">
        <v>218</v>
      </c>
      <c r="G625" s="1" t="s">
        <v>932</v>
      </c>
      <c r="K625" t="s">
        <v>933</v>
      </c>
    </row>
    <row r="626" spans="2:11" x14ac:dyDescent="0.3">
      <c r="B626" s="1">
        <v>624</v>
      </c>
      <c r="C626" s="2">
        <v>46042</v>
      </c>
      <c r="D626" s="1" t="s">
        <v>382</v>
      </c>
      <c r="E626" s="1" t="s">
        <v>193</v>
      </c>
      <c r="F626" s="1" t="s">
        <v>70</v>
      </c>
      <c r="I626" s="1" t="s">
        <v>194</v>
      </c>
      <c r="K626" t="s">
        <v>934</v>
      </c>
    </row>
    <row r="627" spans="2:11" x14ac:dyDescent="0.3">
      <c r="B627" s="1">
        <v>625</v>
      </c>
      <c r="C627" s="2">
        <v>46044</v>
      </c>
      <c r="D627" s="1" t="s">
        <v>935</v>
      </c>
      <c r="E627" s="1" t="s">
        <v>936</v>
      </c>
      <c r="F627" s="1" t="s">
        <v>937</v>
      </c>
      <c r="K627" t="s">
        <v>938</v>
      </c>
    </row>
    <row r="628" spans="2:11" x14ac:dyDescent="0.3">
      <c r="B628" s="1">
        <v>626</v>
      </c>
      <c r="C628" s="2">
        <v>46045</v>
      </c>
      <c r="D628" s="1" t="s">
        <v>939</v>
      </c>
      <c r="G628" s="1" t="s">
        <v>196</v>
      </c>
      <c r="K628" t="s">
        <v>940</v>
      </c>
    </row>
    <row r="629" spans="2:11" x14ac:dyDescent="0.3">
      <c r="B629" s="1">
        <v>627</v>
      </c>
      <c r="C629" s="2">
        <v>46046</v>
      </c>
      <c r="D629" s="1" t="s">
        <v>941</v>
      </c>
      <c r="G629" s="1" t="s">
        <v>161</v>
      </c>
      <c r="K629" t="s">
        <v>942</v>
      </c>
    </row>
    <row r="630" spans="2:11" x14ac:dyDescent="0.3">
      <c r="B630" s="1">
        <v>628</v>
      </c>
      <c r="C630" s="2">
        <v>46046</v>
      </c>
      <c r="D630" s="1" t="s">
        <v>943</v>
      </c>
      <c r="G630" s="1" t="s">
        <v>172</v>
      </c>
      <c r="K630" t="s">
        <v>944</v>
      </c>
    </row>
    <row r="631" spans="2:11" x14ac:dyDescent="0.3">
      <c r="B631" s="1">
        <v>629</v>
      </c>
      <c r="C631" s="2">
        <v>46046</v>
      </c>
      <c r="D631" s="1" t="s">
        <v>945</v>
      </c>
      <c r="E631" s="1" t="s">
        <v>193</v>
      </c>
      <c r="F631" s="1" t="s">
        <v>70</v>
      </c>
      <c r="I631" s="1" t="s">
        <v>194</v>
      </c>
      <c r="K631" t="s">
        <v>946</v>
      </c>
    </row>
    <row r="632" spans="2:11" x14ac:dyDescent="0.3">
      <c r="B632" s="1">
        <v>630</v>
      </c>
      <c r="C632" s="2">
        <v>46046</v>
      </c>
      <c r="D632" s="1" t="s">
        <v>947</v>
      </c>
      <c r="E632" s="14" t="s">
        <v>85</v>
      </c>
      <c r="F632" s="14" t="s">
        <v>52</v>
      </c>
      <c r="I632" s="1" t="s">
        <v>53</v>
      </c>
      <c r="K632" t="s">
        <v>948</v>
      </c>
    </row>
    <row r="633" spans="2:11" x14ac:dyDescent="0.3">
      <c r="B633" s="1">
        <v>631</v>
      </c>
      <c r="C633" s="2">
        <v>46046</v>
      </c>
      <c r="D633" s="1" t="s">
        <v>935</v>
      </c>
      <c r="E633" s="1" t="s">
        <v>622</v>
      </c>
      <c r="F633" s="1" t="s">
        <v>80</v>
      </c>
      <c r="K633" t="s">
        <v>949</v>
      </c>
    </row>
    <row r="634" spans="2:11" x14ac:dyDescent="0.3">
      <c r="B634" s="1">
        <v>632</v>
      </c>
      <c r="C634" s="2">
        <v>46048</v>
      </c>
      <c r="D634" s="1" t="s">
        <v>287</v>
      </c>
      <c r="E634" s="1" t="s">
        <v>85</v>
      </c>
      <c r="F634" s="1" t="s">
        <v>52</v>
      </c>
      <c r="I634" s="1" t="s">
        <v>53</v>
      </c>
      <c r="K634" t="s">
        <v>950</v>
      </c>
    </row>
    <row r="635" spans="2:11" x14ac:dyDescent="0.3">
      <c r="B635" s="1">
        <v>633</v>
      </c>
      <c r="C635" s="2">
        <v>46051</v>
      </c>
      <c r="D635" s="1" t="s">
        <v>49</v>
      </c>
      <c r="E635" s="1" t="s">
        <v>72</v>
      </c>
      <c r="F635" s="1" t="s">
        <v>114</v>
      </c>
      <c r="K635" t="s">
        <v>951</v>
      </c>
    </row>
    <row r="636" spans="2:11" x14ac:dyDescent="0.3">
      <c r="B636" s="1">
        <v>634</v>
      </c>
      <c r="C636" s="2">
        <v>46051</v>
      </c>
      <c r="D636" s="1" t="s">
        <v>906</v>
      </c>
      <c r="E636" s="1" t="s">
        <v>69</v>
      </c>
      <c r="F636" s="1" t="s">
        <v>70</v>
      </c>
      <c r="K636" t="s">
        <v>952</v>
      </c>
    </row>
    <row r="637" spans="2:11" x14ac:dyDescent="0.3">
      <c r="B637" s="1">
        <v>635</v>
      </c>
      <c r="C637" s="2">
        <v>46051</v>
      </c>
      <c r="D637" s="1" t="s">
        <v>953</v>
      </c>
      <c r="E637" s="1" t="s">
        <v>936</v>
      </c>
      <c r="F637" s="1" t="s">
        <v>937</v>
      </c>
      <c r="K637" t="s">
        <v>954</v>
      </c>
    </row>
    <row r="638" spans="2:11" x14ac:dyDescent="0.3">
      <c r="B638" s="1">
        <v>636</v>
      </c>
      <c r="C638" s="2">
        <v>46049</v>
      </c>
      <c r="D638" s="1" t="s">
        <v>329</v>
      </c>
      <c r="E638" s="1" t="s">
        <v>79</v>
      </c>
      <c r="F638" s="1" t="s">
        <v>80</v>
      </c>
      <c r="K638" t="s">
        <v>955</v>
      </c>
    </row>
    <row r="639" spans="2:11" x14ac:dyDescent="0.3">
      <c r="B639" s="1">
        <v>637</v>
      </c>
      <c r="C639" s="2">
        <v>46051</v>
      </c>
      <c r="D639" s="1" t="s">
        <v>917</v>
      </c>
      <c r="E639" s="1" t="s">
        <v>52</v>
      </c>
      <c r="F639" s="1" t="s">
        <v>52</v>
      </c>
      <c r="I639" s="1" t="s">
        <v>53</v>
      </c>
      <c r="J639" s="34" t="s">
        <v>1343</v>
      </c>
      <c r="K639" t="s">
        <v>956</v>
      </c>
    </row>
    <row r="640" spans="2:11" x14ac:dyDescent="0.3">
      <c r="B640" s="1">
        <v>638</v>
      </c>
      <c r="C640" s="2">
        <v>46049</v>
      </c>
      <c r="D640" s="1" t="s">
        <v>957</v>
      </c>
      <c r="E640" s="1" t="s">
        <v>263</v>
      </c>
      <c r="F640" s="1" t="s">
        <v>52</v>
      </c>
      <c r="I640" s="1" t="s">
        <v>53</v>
      </c>
      <c r="K640" t="s">
        <v>958</v>
      </c>
    </row>
    <row r="641" spans="2:11" x14ac:dyDescent="0.3">
      <c r="B641" s="1">
        <v>639</v>
      </c>
      <c r="C641" s="2">
        <v>46053</v>
      </c>
      <c r="D641" s="13" t="s">
        <v>959</v>
      </c>
      <c r="E641" s="1" t="s">
        <v>65</v>
      </c>
      <c r="F641" s="1" t="s">
        <v>65</v>
      </c>
      <c r="K641" t="s">
        <v>960</v>
      </c>
    </row>
    <row r="642" spans="2:11" x14ac:dyDescent="0.3">
      <c r="B642" s="1">
        <v>640</v>
      </c>
      <c r="C642" s="2">
        <v>46058</v>
      </c>
      <c r="D642" s="1" t="s">
        <v>961</v>
      </c>
      <c r="G642" s="1" t="s">
        <v>962</v>
      </c>
      <c r="K642" t="s">
        <v>963</v>
      </c>
    </row>
    <row r="643" spans="2:11" x14ac:dyDescent="0.3">
      <c r="B643" s="1">
        <v>641</v>
      </c>
      <c r="C643" s="2">
        <v>46058</v>
      </c>
      <c r="D643" s="1" t="s">
        <v>964</v>
      </c>
      <c r="E643" s="1" t="s">
        <v>65</v>
      </c>
      <c r="F643" s="1" t="s">
        <v>65</v>
      </c>
      <c r="K643" t="s">
        <v>965</v>
      </c>
    </row>
    <row r="644" spans="2:11" x14ac:dyDescent="0.3">
      <c r="B644" s="1">
        <v>642</v>
      </c>
      <c r="C644" s="2">
        <v>46058</v>
      </c>
      <c r="D644" s="1" t="s">
        <v>966</v>
      </c>
      <c r="E644" s="1" t="s">
        <v>117</v>
      </c>
      <c r="F644" s="1" t="s">
        <v>118</v>
      </c>
      <c r="K644" t="s">
        <v>967</v>
      </c>
    </row>
    <row r="645" spans="2:11" x14ac:dyDescent="0.3">
      <c r="B645" s="1">
        <v>643</v>
      </c>
      <c r="C645" s="2">
        <v>46058</v>
      </c>
      <c r="D645" s="1" t="s">
        <v>968</v>
      </c>
      <c r="E645" s="1" t="s">
        <v>193</v>
      </c>
      <c r="F645" s="1" t="s">
        <v>70</v>
      </c>
      <c r="I645" s="1" t="s">
        <v>258</v>
      </c>
      <c r="K645" t="s">
        <v>969</v>
      </c>
    </row>
    <row r="646" spans="2:11" x14ac:dyDescent="0.3">
      <c r="B646" s="1">
        <v>644</v>
      </c>
      <c r="C646" s="2">
        <v>46058</v>
      </c>
      <c r="D646" s="1" t="s">
        <v>970</v>
      </c>
      <c r="E646" s="1" t="s">
        <v>193</v>
      </c>
      <c r="F646" s="1" t="s">
        <v>70</v>
      </c>
      <c r="I646" s="1" t="s">
        <v>904</v>
      </c>
      <c r="K646" t="s">
        <v>971</v>
      </c>
    </row>
    <row r="647" spans="2:11" x14ac:dyDescent="0.3">
      <c r="B647" s="1">
        <v>645</v>
      </c>
      <c r="C647" s="2">
        <v>46058</v>
      </c>
      <c r="D647" s="1" t="s">
        <v>972</v>
      </c>
      <c r="E647" s="1" t="s">
        <v>416</v>
      </c>
      <c r="F647" s="1" t="s">
        <v>70</v>
      </c>
      <c r="I647" s="1" t="s">
        <v>417</v>
      </c>
      <c r="K647" t="s">
        <v>973</v>
      </c>
    </row>
    <row r="648" spans="2:11" x14ac:dyDescent="0.3">
      <c r="B648" s="1">
        <v>646</v>
      </c>
      <c r="C648" s="2">
        <v>46058</v>
      </c>
      <c r="D648" s="1" t="s">
        <v>974</v>
      </c>
      <c r="E648" s="1" t="s">
        <v>85</v>
      </c>
      <c r="F648" s="1" t="s">
        <v>52</v>
      </c>
      <c r="I648" s="1" t="s">
        <v>53</v>
      </c>
      <c r="K648" t="s">
        <v>975</v>
      </c>
    </row>
    <row r="649" spans="2:11" x14ac:dyDescent="0.3">
      <c r="B649" s="1">
        <v>647</v>
      </c>
      <c r="C649" s="2">
        <v>46058</v>
      </c>
      <c r="D649" s="1" t="s">
        <v>976</v>
      </c>
      <c r="G649" s="1" t="s">
        <v>570</v>
      </c>
      <c r="K649" t="s">
        <v>977</v>
      </c>
    </row>
    <row r="650" spans="2:11" x14ac:dyDescent="0.3">
      <c r="B650" s="1">
        <v>648</v>
      </c>
      <c r="C650" s="2">
        <v>46066</v>
      </c>
      <c r="D650" s="1" t="s">
        <v>84</v>
      </c>
      <c r="E650" s="1" t="s">
        <v>193</v>
      </c>
      <c r="F650" s="1" t="s">
        <v>70</v>
      </c>
      <c r="I650" s="1" t="s">
        <v>258</v>
      </c>
      <c r="K650" t="s">
        <v>978</v>
      </c>
    </row>
    <row r="651" spans="2:11" x14ac:dyDescent="0.3">
      <c r="B651" s="1">
        <v>649</v>
      </c>
      <c r="C651" s="2">
        <v>46061</v>
      </c>
      <c r="D651" s="1" t="s">
        <v>979</v>
      </c>
      <c r="E651" s="1" t="s">
        <v>85</v>
      </c>
      <c r="F651" s="1" t="s">
        <v>52</v>
      </c>
      <c r="I651" s="1" t="s">
        <v>53</v>
      </c>
      <c r="K651" t="s">
        <v>980</v>
      </c>
    </row>
    <row r="652" spans="2:11" x14ac:dyDescent="0.3">
      <c r="B652" s="1">
        <v>650</v>
      </c>
      <c r="C652" s="2">
        <v>46066</v>
      </c>
      <c r="D652" s="1" t="s">
        <v>981</v>
      </c>
      <c r="E652" s="1" t="s">
        <v>38</v>
      </c>
      <c r="F652" s="1" t="s">
        <v>39</v>
      </c>
      <c r="K652" t="s">
        <v>982</v>
      </c>
    </row>
    <row r="653" spans="2:11" x14ac:dyDescent="0.3">
      <c r="B653" s="1">
        <v>651</v>
      </c>
      <c r="C653" s="2">
        <v>46066</v>
      </c>
      <c r="D653" s="1" t="s">
        <v>981</v>
      </c>
      <c r="E653" s="1" t="s">
        <v>613</v>
      </c>
      <c r="F653" s="1" t="s">
        <v>467</v>
      </c>
      <c r="H653" s="1" t="s">
        <v>613</v>
      </c>
      <c r="J653" s="34" t="s">
        <v>1344</v>
      </c>
      <c r="K653" t="s">
        <v>982</v>
      </c>
    </row>
    <row r="654" spans="2:11" x14ac:dyDescent="0.3">
      <c r="B654" s="1">
        <v>652</v>
      </c>
      <c r="C654" s="2">
        <v>46065</v>
      </c>
      <c r="D654" s="1" t="s">
        <v>983</v>
      </c>
      <c r="E654" s="1" t="s">
        <v>182</v>
      </c>
      <c r="F654" s="1" t="s">
        <v>39</v>
      </c>
      <c r="J654" s="34" t="s">
        <v>1345</v>
      </c>
      <c r="K654" t="s">
        <v>984</v>
      </c>
    </row>
    <row r="655" spans="2:11" x14ac:dyDescent="0.3">
      <c r="B655" s="1">
        <v>653</v>
      </c>
      <c r="C655" s="2">
        <v>46065</v>
      </c>
      <c r="D655" s="1" t="s">
        <v>985</v>
      </c>
      <c r="E655" s="1" t="s">
        <v>182</v>
      </c>
      <c r="F655" s="1" t="s">
        <v>39</v>
      </c>
      <c r="I655" s="1" t="s">
        <v>417</v>
      </c>
      <c r="J655" s="34" t="s">
        <v>1345</v>
      </c>
      <c r="K655" t="s">
        <v>986</v>
      </c>
    </row>
    <row r="656" spans="2:11" x14ac:dyDescent="0.3">
      <c r="B656" s="1">
        <v>654</v>
      </c>
      <c r="C656" s="2">
        <v>46065</v>
      </c>
      <c r="D656" s="1" t="s">
        <v>987</v>
      </c>
      <c r="E656" s="1" t="s">
        <v>85</v>
      </c>
      <c r="F656" s="1" t="s">
        <v>52</v>
      </c>
      <c r="I656" s="1" t="s">
        <v>53</v>
      </c>
      <c r="K656" t="s">
        <v>988</v>
      </c>
    </row>
    <row r="657" spans="2:11" x14ac:dyDescent="0.3">
      <c r="B657" s="1">
        <v>655</v>
      </c>
      <c r="C657" s="2">
        <v>46065</v>
      </c>
      <c r="D657" s="1" t="s">
        <v>989</v>
      </c>
      <c r="E657" s="1" t="s">
        <v>193</v>
      </c>
      <c r="F657" s="1" t="s">
        <v>70</v>
      </c>
      <c r="I657" s="1" t="s">
        <v>258</v>
      </c>
      <c r="K657" t="s">
        <v>990</v>
      </c>
    </row>
    <row r="658" spans="2:11" x14ac:dyDescent="0.3">
      <c r="B658" s="1">
        <v>656</v>
      </c>
      <c r="C658" s="2">
        <v>46063</v>
      </c>
      <c r="D658" s="1" t="s">
        <v>991</v>
      </c>
      <c r="E658" s="1" t="s">
        <v>85</v>
      </c>
      <c r="F658" s="1" t="s">
        <v>52</v>
      </c>
      <c r="I658" s="1" t="s">
        <v>53</v>
      </c>
      <c r="K658" t="s">
        <v>992</v>
      </c>
    </row>
    <row r="659" spans="2:11" x14ac:dyDescent="0.3">
      <c r="B659" s="1">
        <v>657</v>
      </c>
      <c r="C659" s="2">
        <v>46057</v>
      </c>
      <c r="D659" s="1" t="s">
        <v>993</v>
      </c>
      <c r="E659" s="1" t="s">
        <v>79</v>
      </c>
      <c r="F659" s="1" t="s">
        <v>80</v>
      </c>
      <c r="K659" t="s">
        <v>994</v>
      </c>
    </row>
    <row r="660" spans="2:11" x14ac:dyDescent="0.3">
      <c r="B660" s="1">
        <v>658</v>
      </c>
      <c r="C660" s="2">
        <v>46065</v>
      </c>
      <c r="D660" s="1" t="s">
        <v>472</v>
      </c>
      <c r="E660" s="1" t="s">
        <v>268</v>
      </c>
      <c r="F660" s="1" t="s">
        <v>70</v>
      </c>
      <c r="K660" t="s">
        <v>995</v>
      </c>
    </row>
    <row r="661" spans="2:11" x14ac:dyDescent="0.3">
      <c r="B661" s="1">
        <v>659</v>
      </c>
      <c r="C661" s="2">
        <v>46064</v>
      </c>
      <c r="D661" s="1" t="s">
        <v>215</v>
      </c>
      <c r="E661" s="1" t="s">
        <v>182</v>
      </c>
      <c r="F661" s="1" t="s">
        <v>70</v>
      </c>
      <c r="I661" s="1" t="s">
        <v>996</v>
      </c>
      <c r="J661" s="34" t="s">
        <v>1345</v>
      </c>
      <c r="K661" t="s">
        <v>997</v>
      </c>
    </row>
    <row r="662" spans="2:11" x14ac:dyDescent="0.3">
      <c r="B662" s="1">
        <v>660</v>
      </c>
      <c r="C662" s="2">
        <v>46072</v>
      </c>
      <c r="D662" s="1" t="s">
        <v>998</v>
      </c>
      <c r="E662" s="1" t="s">
        <v>79</v>
      </c>
      <c r="F662" s="1" t="s">
        <v>80</v>
      </c>
      <c r="K662" t="s">
        <v>999</v>
      </c>
    </row>
    <row r="663" spans="2:11" x14ac:dyDescent="0.3">
      <c r="B663" s="1">
        <v>661</v>
      </c>
      <c r="C663" s="2">
        <v>46072</v>
      </c>
      <c r="D663" s="1" t="s">
        <v>935</v>
      </c>
      <c r="E663" s="1" t="s">
        <v>936</v>
      </c>
      <c r="F663" s="1" t="s">
        <v>937</v>
      </c>
      <c r="K663" t="s">
        <v>1000</v>
      </c>
    </row>
    <row r="664" spans="2:11" x14ac:dyDescent="0.3">
      <c r="B664" s="1">
        <v>662</v>
      </c>
      <c r="C664" s="2">
        <v>46072</v>
      </c>
      <c r="D664" s="1" t="s">
        <v>974</v>
      </c>
      <c r="E664" s="1" t="s">
        <v>257</v>
      </c>
      <c r="F664" s="1" t="s">
        <v>52</v>
      </c>
      <c r="I664" s="1" t="s">
        <v>53</v>
      </c>
      <c r="K664" t="s">
        <v>1001</v>
      </c>
    </row>
    <row r="665" spans="2:11" x14ac:dyDescent="0.3">
      <c r="B665" s="1">
        <v>663</v>
      </c>
      <c r="C665" s="2">
        <v>46072</v>
      </c>
      <c r="D665" s="1" t="s">
        <v>974</v>
      </c>
      <c r="E665" s="1" t="s">
        <v>646</v>
      </c>
      <c r="F665" s="1" t="s">
        <v>52</v>
      </c>
      <c r="I665" s="1" t="s">
        <v>53</v>
      </c>
      <c r="K665" t="s">
        <v>1002</v>
      </c>
    </row>
    <row r="666" spans="2:11" x14ac:dyDescent="0.3">
      <c r="B666" s="1">
        <v>664</v>
      </c>
      <c r="C666" s="2">
        <v>46072</v>
      </c>
      <c r="D666" s="1" t="s">
        <v>1003</v>
      </c>
      <c r="E666" s="1" t="s">
        <v>613</v>
      </c>
      <c r="F666" s="1" t="s">
        <v>467</v>
      </c>
      <c r="H666" s="1" t="s">
        <v>613</v>
      </c>
      <c r="J666" s="34" t="s">
        <v>1344</v>
      </c>
      <c r="K666" t="s">
        <v>1004</v>
      </c>
    </row>
    <row r="667" spans="2:11" x14ac:dyDescent="0.3">
      <c r="B667" s="1">
        <v>665</v>
      </c>
      <c r="C667" s="2">
        <v>46072</v>
      </c>
      <c r="D667" s="1" t="s">
        <v>1005</v>
      </c>
      <c r="E667" s="1" t="s">
        <v>263</v>
      </c>
      <c r="F667" s="1" t="s">
        <v>52</v>
      </c>
      <c r="I667" s="1" t="s">
        <v>53</v>
      </c>
      <c r="K667" t="s">
        <v>1006</v>
      </c>
    </row>
    <row r="668" spans="2:11" x14ac:dyDescent="0.3">
      <c r="B668" s="1">
        <v>666</v>
      </c>
      <c r="C668" s="2">
        <v>46073</v>
      </c>
      <c r="D668" s="1" t="s">
        <v>245</v>
      </c>
      <c r="E668" s="1" t="s">
        <v>304</v>
      </c>
      <c r="F668" s="1" t="s">
        <v>39</v>
      </c>
      <c r="K668" t="s">
        <v>1007</v>
      </c>
    </row>
    <row r="669" spans="2:11" x14ac:dyDescent="0.3">
      <c r="B669" s="1">
        <v>667</v>
      </c>
      <c r="C669" s="2">
        <v>46078</v>
      </c>
      <c r="D669" s="1" t="s">
        <v>1008</v>
      </c>
      <c r="E669" s="1" t="s">
        <v>646</v>
      </c>
      <c r="F669" s="1" t="s">
        <v>52</v>
      </c>
      <c r="I669" s="1" t="s">
        <v>53</v>
      </c>
      <c r="K669" t="s">
        <v>1009</v>
      </c>
    </row>
    <row r="670" spans="2:11" x14ac:dyDescent="0.3">
      <c r="B670" s="1">
        <v>668</v>
      </c>
      <c r="C670" s="2">
        <v>46079</v>
      </c>
      <c r="D670" s="1" t="s">
        <v>49</v>
      </c>
      <c r="E670" s="1" t="s">
        <v>117</v>
      </c>
      <c r="F670" s="1" t="s">
        <v>80</v>
      </c>
      <c r="I670" s="1" t="s">
        <v>118</v>
      </c>
      <c r="K670" t="s">
        <v>1010</v>
      </c>
    </row>
    <row r="671" spans="2:11" x14ac:dyDescent="0.3">
      <c r="B671" s="1">
        <v>669</v>
      </c>
      <c r="C671" s="2">
        <v>46079</v>
      </c>
      <c r="D671" s="1" t="s">
        <v>49</v>
      </c>
      <c r="G671" s="1" t="s">
        <v>201</v>
      </c>
      <c r="K671" t="s">
        <v>1010</v>
      </c>
    </row>
    <row r="672" spans="2:11" x14ac:dyDescent="0.3">
      <c r="B672" s="1">
        <v>670</v>
      </c>
      <c r="C672" s="2">
        <v>46079</v>
      </c>
      <c r="D672" s="1" t="s">
        <v>49</v>
      </c>
      <c r="E672" s="1" t="s">
        <v>285</v>
      </c>
      <c r="F672" s="1" t="s">
        <v>114</v>
      </c>
      <c r="K672" t="s">
        <v>1011</v>
      </c>
    </row>
    <row r="673" spans="2:11" x14ac:dyDescent="0.3">
      <c r="B673" s="1">
        <v>671</v>
      </c>
      <c r="C673" s="2">
        <v>46079</v>
      </c>
      <c r="D673" s="1" t="s">
        <v>1012</v>
      </c>
      <c r="E673" s="1" t="s">
        <v>65</v>
      </c>
      <c r="F673" s="1" t="s">
        <v>65</v>
      </c>
      <c r="K673" t="s">
        <v>1013</v>
      </c>
    </row>
    <row r="674" spans="2:11" x14ac:dyDescent="0.3">
      <c r="B674" s="1">
        <v>672</v>
      </c>
      <c r="C674" s="2">
        <v>46086</v>
      </c>
      <c r="D674" s="1" t="s">
        <v>215</v>
      </c>
      <c r="E674" s="1" t="s">
        <v>416</v>
      </c>
      <c r="F674" s="1" t="s">
        <v>70</v>
      </c>
      <c r="I674" s="1" t="s">
        <v>417</v>
      </c>
      <c r="K674" t="s">
        <v>1014</v>
      </c>
    </row>
    <row r="675" spans="2:11" x14ac:dyDescent="0.3">
      <c r="B675" s="1">
        <v>673</v>
      </c>
      <c r="C675" s="2">
        <v>46086</v>
      </c>
      <c r="D675" s="1" t="s">
        <v>1015</v>
      </c>
      <c r="E675" s="1" t="s">
        <v>706</v>
      </c>
      <c r="F675" s="1" t="s">
        <v>70</v>
      </c>
      <c r="I675" s="1" t="s">
        <v>707</v>
      </c>
      <c r="K675" t="s">
        <v>1016</v>
      </c>
    </row>
    <row r="676" spans="2:11" x14ac:dyDescent="0.3">
      <c r="B676" s="1">
        <v>674</v>
      </c>
      <c r="C676" s="2">
        <v>46093</v>
      </c>
      <c r="D676" s="15" t="s">
        <v>1017</v>
      </c>
      <c r="E676" s="1" t="s">
        <v>257</v>
      </c>
      <c r="F676" s="1" t="s">
        <v>70</v>
      </c>
      <c r="I676" s="1" t="s">
        <v>258</v>
      </c>
      <c r="K676" t="s">
        <v>1018</v>
      </c>
    </row>
    <row r="677" spans="2:11" x14ac:dyDescent="0.3">
      <c r="B677" s="1">
        <v>675</v>
      </c>
      <c r="C677" s="2">
        <v>46093</v>
      </c>
      <c r="D677" s="1" t="s">
        <v>1019</v>
      </c>
      <c r="E677" s="1" t="s">
        <v>178</v>
      </c>
      <c r="F677" s="1" t="s">
        <v>179</v>
      </c>
      <c r="I677" s="1" t="s">
        <v>178</v>
      </c>
      <c r="K677" t="s">
        <v>1020</v>
      </c>
    </row>
    <row r="678" spans="2:11" x14ac:dyDescent="0.3">
      <c r="B678" s="1">
        <v>676</v>
      </c>
      <c r="C678" s="2">
        <v>46093</v>
      </c>
      <c r="D678" s="1" t="s">
        <v>906</v>
      </c>
      <c r="E678" s="1" t="s">
        <v>710</v>
      </c>
      <c r="F678" s="1" t="s">
        <v>70</v>
      </c>
      <c r="K678" t="s">
        <v>1021</v>
      </c>
    </row>
    <row r="679" spans="2:11" x14ac:dyDescent="0.3">
      <c r="B679" s="1">
        <v>677</v>
      </c>
      <c r="C679" s="2">
        <v>46101</v>
      </c>
      <c r="D679" s="1" t="s">
        <v>1022</v>
      </c>
      <c r="E679" s="1" t="s">
        <v>320</v>
      </c>
      <c r="F679" s="1" t="s">
        <v>179</v>
      </c>
      <c r="K679" t="s">
        <v>1023</v>
      </c>
    </row>
    <row r="680" spans="2:11" x14ac:dyDescent="0.3">
      <c r="B680" s="1">
        <v>678</v>
      </c>
      <c r="C680" s="2">
        <v>46101</v>
      </c>
      <c r="D680" s="1" t="s">
        <v>1024</v>
      </c>
      <c r="E680" s="1" t="s">
        <v>216</v>
      </c>
      <c r="F680" s="1" t="s">
        <v>65</v>
      </c>
      <c r="I680" s="1" t="s">
        <v>216</v>
      </c>
      <c r="K680" t="s">
        <v>1025</v>
      </c>
    </row>
    <row r="681" spans="2:11" x14ac:dyDescent="0.3">
      <c r="B681" s="1">
        <v>679</v>
      </c>
      <c r="C681" s="2">
        <v>46101</v>
      </c>
      <c r="D681" s="1" t="s">
        <v>1026</v>
      </c>
      <c r="E681" s="1" t="s">
        <v>320</v>
      </c>
      <c r="F681" s="1" t="s">
        <v>179</v>
      </c>
      <c r="K681" t="s">
        <v>1027</v>
      </c>
    </row>
    <row r="682" spans="2:11" x14ac:dyDescent="0.3">
      <c r="B682" s="1">
        <v>680</v>
      </c>
      <c r="C682" s="2">
        <v>46101</v>
      </c>
      <c r="D682" s="1" t="s">
        <v>906</v>
      </c>
      <c r="E682" s="1" t="s">
        <v>320</v>
      </c>
      <c r="F682" s="1" t="s">
        <v>179</v>
      </c>
      <c r="H682" s="1" t="s">
        <v>412</v>
      </c>
      <c r="K682" t="s">
        <v>1028</v>
      </c>
    </row>
    <row r="683" spans="2:11" x14ac:dyDescent="0.3">
      <c r="B683" s="1">
        <v>681</v>
      </c>
      <c r="C683" s="2">
        <v>46101</v>
      </c>
      <c r="D683" s="1" t="s">
        <v>1029</v>
      </c>
      <c r="E683" s="1" t="s">
        <v>216</v>
      </c>
      <c r="F683" s="1" t="s">
        <v>65</v>
      </c>
      <c r="I683" s="1" t="s">
        <v>216</v>
      </c>
      <c r="K683" t="s">
        <v>1030</v>
      </c>
    </row>
    <row r="684" spans="2:11" x14ac:dyDescent="0.3">
      <c r="B684" s="1">
        <v>682</v>
      </c>
      <c r="C684" s="2">
        <v>46094</v>
      </c>
      <c r="D684" s="1" t="s">
        <v>120</v>
      </c>
      <c r="E684" s="1" t="s">
        <v>216</v>
      </c>
      <c r="F684" s="1" t="s">
        <v>65</v>
      </c>
      <c r="I684" s="1" t="s">
        <v>216</v>
      </c>
      <c r="K684" t="s">
        <v>1031</v>
      </c>
    </row>
    <row r="685" spans="2:11" x14ac:dyDescent="0.3">
      <c r="B685" s="1">
        <v>683</v>
      </c>
      <c r="C685" s="2">
        <v>46097</v>
      </c>
      <c r="D685" s="1" t="s">
        <v>1032</v>
      </c>
      <c r="E685" s="1" t="s">
        <v>79</v>
      </c>
      <c r="F685" s="1" t="s">
        <v>80</v>
      </c>
      <c r="K685" t="s">
        <v>1033</v>
      </c>
    </row>
    <row r="686" spans="2:11" x14ac:dyDescent="0.3">
      <c r="B686" s="1">
        <v>684</v>
      </c>
      <c r="C686" s="2">
        <v>46086</v>
      </c>
      <c r="D686" s="1" t="s">
        <v>1015</v>
      </c>
      <c r="E686" s="1" t="s">
        <v>706</v>
      </c>
      <c r="F686" s="1" t="s">
        <v>70</v>
      </c>
      <c r="I686" s="1" t="s">
        <v>707</v>
      </c>
      <c r="K686" t="s">
        <v>1034</v>
      </c>
    </row>
    <row r="687" spans="2:11" x14ac:dyDescent="0.3">
      <c r="B687" s="1">
        <v>685</v>
      </c>
      <c r="C687" s="2">
        <v>46086</v>
      </c>
      <c r="D687" s="1" t="s">
        <v>1015</v>
      </c>
      <c r="E687" s="1" t="s">
        <v>397</v>
      </c>
      <c r="F687" s="1" t="s">
        <v>80</v>
      </c>
      <c r="K687" t="s">
        <v>1035</v>
      </c>
    </row>
    <row r="688" spans="2:11" x14ac:dyDescent="0.3">
      <c r="B688" s="1">
        <v>686</v>
      </c>
      <c r="C688" s="2">
        <v>46104</v>
      </c>
      <c r="D688" s="1" t="s">
        <v>1036</v>
      </c>
      <c r="E688" s="1" t="s">
        <v>384</v>
      </c>
      <c r="F688" s="1" t="s">
        <v>385</v>
      </c>
      <c r="K688" t="s">
        <v>1037</v>
      </c>
    </row>
    <row r="689" spans="2:11" x14ac:dyDescent="0.3">
      <c r="B689" s="1">
        <v>687</v>
      </c>
      <c r="C689" s="2">
        <v>46105</v>
      </c>
      <c r="D689" s="1" t="s">
        <v>1038</v>
      </c>
      <c r="G689" s="1" t="s">
        <v>810</v>
      </c>
      <c r="K689" t="s">
        <v>1039</v>
      </c>
    </row>
    <row r="690" spans="2:11" x14ac:dyDescent="0.3">
      <c r="B690" s="1">
        <v>688</v>
      </c>
      <c r="C690" s="2">
        <v>46109</v>
      </c>
      <c r="D690" s="1" t="s">
        <v>1040</v>
      </c>
      <c r="E690" s="1" t="s">
        <v>216</v>
      </c>
      <c r="I690" s="1" t="s">
        <v>216</v>
      </c>
      <c r="K690" t="s">
        <v>1041</v>
      </c>
    </row>
    <row r="691" spans="2:11" x14ac:dyDescent="0.3">
      <c r="B691" s="1">
        <v>689</v>
      </c>
      <c r="C691" s="2">
        <v>46109</v>
      </c>
      <c r="D691" s="1" t="s">
        <v>1042</v>
      </c>
      <c r="E691" s="1" t="s">
        <v>216</v>
      </c>
      <c r="I691" s="1" t="s">
        <v>216</v>
      </c>
      <c r="K691" t="s">
        <v>1043</v>
      </c>
    </row>
    <row r="692" spans="2:11" x14ac:dyDescent="0.3">
      <c r="B692" s="1">
        <v>690</v>
      </c>
      <c r="C692" s="2">
        <v>46110</v>
      </c>
      <c r="D692" s="1" t="s">
        <v>581</v>
      </c>
      <c r="E692" s="1" t="s">
        <v>320</v>
      </c>
      <c r="F692" s="1" t="s">
        <v>179</v>
      </c>
      <c r="K692" t="s">
        <v>1044</v>
      </c>
    </row>
    <row r="693" spans="2:11" x14ac:dyDescent="0.3">
      <c r="B693" s="1">
        <v>691</v>
      </c>
      <c r="C693" s="2">
        <v>46104</v>
      </c>
      <c r="D693" s="1" t="s">
        <v>581</v>
      </c>
      <c r="E693" s="1" t="s">
        <v>79</v>
      </c>
      <c r="F693" s="1" t="s">
        <v>80</v>
      </c>
      <c r="K693" t="s">
        <v>1045</v>
      </c>
    </row>
    <row r="694" spans="2:11" x14ac:dyDescent="0.3">
      <c r="B694" s="1">
        <v>692</v>
      </c>
      <c r="C694" s="2">
        <v>46110</v>
      </c>
      <c r="D694" s="1" t="s">
        <v>1046</v>
      </c>
      <c r="E694" s="1" t="s">
        <v>79</v>
      </c>
      <c r="F694" s="1" t="s">
        <v>80</v>
      </c>
      <c r="K694" t="s">
        <v>1047</v>
      </c>
    </row>
    <row r="695" spans="2:11" x14ac:dyDescent="0.3">
      <c r="B695" s="1">
        <v>693</v>
      </c>
      <c r="C695" s="2">
        <v>46105</v>
      </c>
      <c r="D695" s="1" t="s">
        <v>1048</v>
      </c>
      <c r="E695" s="1" t="s">
        <v>416</v>
      </c>
      <c r="F695" s="1" t="s">
        <v>70</v>
      </c>
      <c r="I695" s="1" t="s">
        <v>417</v>
      </c>
      <c r="K695" t="s">
        <v>1049</v>
      </c>
    </row>
    <row r="696" spans="2:11" x14ac:dyDescent="0.3">
      <c r="B696" s="1">
        <v>694</v>
      </c>
      <c r="C696" s="2">
        <v>46114</v>
      </c>
      <c r="D696" s="1" t="s">
        <v>1050</v>
      </c>
      <c r="E696" s="1" t="s">
        <v>257</v>
      </c>
      <c r="F696" s="1" t="s">
        <v>70</v>
      </c>
      <c r="H696" s="1" t="s">
        <v>412</v>
      </c>
      <c r="I696" s="1" t="s">
        <v>258</v>
      </c>
      <c r="K696" t="s">
        <v>1051</v>
      </c>
    </row>
    <row r="697" spans="2:11" x14ac:dyDescent="0.3">
      <c r="B697" s="1">
        <v>695</v>
      </c>
      <c r="C697" s="2">
        <v>46104</v>
      </c>
      <c r="D697" s="1" t="s">
        <v>1052</v>
      </c>
      <c r="E697" s="1" t="s">
        <v>706</v>
      </c>
      <c r="F697" s="1" t="s">
        <v>70</v>
      </c>
      <c r="I697" s="1" t="s">
        <v>707</v>
      </c>
      <c r="K697" t="s">
        <v>1053</v>
      </c>
    </row>
    <row r="698" spans="2:11" x14ac:dyDescent="0.3">
      <c r="B698" s="1">
        <v>696</v>
      </c>
      <c r="C698" s="2">
        <v>46120</v>
      </c>
      <c r="D698" s="1" t="s">
        <v>1054</v>
      </c>
      <c r="E698" s="1" t="s">
        <v>246</v>
      </c>
      <c r="F698" s="1" t="s">
        <v>39</v>
      </c>
      <c r="K698" t="s">
        <v>1055</v>
      </c>
    </row>
    <row r="699" spans="2:11" x14ac:dyDescent="0.3">
      <c r="B699" s="1">
        <v>697</v>
      </c>
      <c r="C699" s="2">
        <v>46122</v>
      </c>
      <c r="D699" s="1" t="s">
        <v>49</v>
      </c>
      <c r="E699" s="1" t="s">
        <v>285</v>
      </c>
      <c r="F699" s="1" t="s">
        <v>114</v>
      </c>
      <c r="K699" t="s">
        <v>1056</v>
      </c>
    </row>
    <row r="700" spans="2:11" x14ac:dyDescent="0.3">
      <c r="B700" s="1">
        <v>698</v>
      </c>
      <c r="C700" s="2">
        <v>46123</v>
      </c>
      <c r="D700" s="1" t="s">
        <v>581</v>
      </c>
      <c r="E700" s="1" t="s">
        <v>384</v>
      </c>
      <c r="F700" s="1" t="s">
        <v>65</v>
      </c>
      <c r="K700" t="s">
        <v>1057</v>
      </c>
    </row>
    <row r="701" spans="2:11" x14ac:dyDescent="0.3">
      <c r="B701" s="1">
        <v>699</v>
      </c>
      <c r="C701" s="2">
        <v>46123</v>
      </c>
      <c r="D701" s="16" t="s">
        <v>1058</v>
      </c>
      <c r="E701" s="1" t="s">
        <v>320</v>
      </c>
      <c r="K701" t="s">
        <v>1059</v>
      </c>
    </row>
    <row r="702" spans="2:11" x14ac:dyDescent="0.3">
      <c r="B702" s="1">
        <v>700</v>
      </c>
      <c r="C702" s="2">
        <v>46123</v>
      </c>
      <c r="D702" s="1" t="s">
        <v>1060</v>
      </c>
      <c r="E702" s="1" t="s">
        <v>216</v>
      </c>
      <c r="F702" s="1" t="s">
        <v>65</v>
      </c>
      <c r="H702" s="1" t="s">
        <v>1061</v>
      </c>
      <c r="I702" s="1" t="s">
        <v>216</v>
      </c>
      <c r="K702" t="s">
        <v>1062</v>
      </c>
    </row>
    <row r="703" spans="2:11" x14ac:dyDescent="0.3">
      <c r="B703" s="1">
        <v>701</v>
      </c>
      <c r="C703" s="2">
        <v>46123</v>
      </c>
      <c r="D703" s="1" t="s">
        <v>1063</v>
      </c>
      <c r="E703" s="1" t="s">
        <v>397</v>
      </c>
      <c r="F703" s="1" t="s">
        <v>80</v>
      </c>
      <c r="K703" t="s">
        <v>1064</v>
      </c>
    </row>
    <row r="704" spans="2:11" x14ac:dyDescent="0.3">
      <c r="B704" s="1">
        <v>702</v>
      </c>
      <c r="C704" s="2">
        <v>46123</v>
      </c>
      <c r="D704" s="16" t="s">
        <v>1065</v>
      </c>
      <c r="E704" s="1" t="s">
        <v>719</v>
      </c>
      <c r="F704" s="1" t="s">
        <v>80</v>
      </c>
      <c r="H704" s="1" t="s">
        <v>390</v>
      </c>
      <c r="K704" t="s">
        <v>1066</v>
      </c>
    </row>
    <row r="705" spans="2:11" x14ac:dyDescent="0.3">
      <c r="B705" s="1">
        <v>703</v>
      </c>
      <c r="C705" s="2">
        <v>46125</v>
      </c>
      <c r="D705" s="1" t="s">
        <v>1067</v>
      </c>
      <c r="E705" s="1" t="s">
        <v>416</v>
      </c>
      <c r="F705" s="1" t="s">
        <v>70</v>
      </c>
      <c r="I705" s="1" t="s">
        <v>417</v>
      </c>
      <c r="K705" t="s">
        <v>1068</v>
      </c>
    </row>
    <row r="706" spans="2:11" x14ac:dyDescent="0.3">
      <c r="B706" s="1">
        <v>704</v>
      </c>
      <c r="C706" s="2">
        <v>46125</v>
      </c>
      <c r="D706" s="1" t="s">
        <v>1069</v>
      </c>
      <c r="E706" s="1" t="s">
        <v>1070</v>
      </c>
      <c r="F706" s="1" t="s">
        <v>70</v>
      </c>
      <c r="H706" s="1" t="s">
        <v>1069</v>
      </c>
      <c r="I706" s="1" t="s">
        <v>149</v>
      </c>
      <c r="K706" t="s">
        <v>1071</v>
      </c>
    </row>
    <row r="707" spans="2:11" x14ac:dyDescent="0.3">
      <c r="B707" s="1">
        <v>705</v>
      </c>
      <c r="C707" s="2">
        <v>46125</v>
      </c>
      <c r="D707" s="1" t="s">
        <v>1072</v>
      </c>
      <c r="E707" s="1" t="s">
        <v>216</v>
      </c>
      <c r="F707" s="1" t="s">
        <v>65</v>
      </c>
      <c r="H707" s="1" t="s">
        <v>1073</v>
      </c>
      <c r="I707" s="1" t="s">
        <v>216</v>
      </c>
      <c r="K707" t="s">
        <v>1074</v>
      </c>
    </row>
    <row r="708" spans="2:11" x14ac:dyDescent="0.3">
      <c r="B708" s="1">
        <v>706</v>
      </c>
      <c r="C708" s="2">
        <v>46130</v>
      </c>
      <c r="D708" s="1" t="s">
        <v>1075</v>
      </c>
      <c r="E708" s="1" t="s">
        <v>193</v>
      </c>
      <c r="F708" s="1" t="s">
        <v>70</v>
      </c>
      <c r="H708" s="1" t="s">
        <v>1076</v>
      </c>
      <c r="J708" s="34" t="s">
        <v>1339</v>
      </c>
      <c r="K708" t="s">
        <v>1077</v>
      </c>
    </row>
    <row r="709" spans="2:11" x14ac:dyDescent="0.3">
      <c r="B709" s="1">
        <v>707</v>
      </c>
      <c r="C709" s="2">
        <v>46130</v>
      </c>
      <c r="D709" s="1" t="s">
        <v>1075</v>
      </c>
      <c r="E709" s="1" t="s">
        <v>79</v>
      </c>
      <c r="F709" s="1" t="s">
        <v>80</v>
      </c>
      <c r="K709" t="s">
        <v>1078</v>
      </c>
    </row>
    <row r="710" spans="2:11" x14ac:dyDescent="0.3">
      <c r="B710" s="1">
        <v>708</v>
      </c>
      <c r="C710" s="2">
        <v>46130</v>
      </c>
      <c r="D710" s="1" t="s">
        <v>581</v>
      </c>
      <c r="E710" s="1" t="s">
        <v>182</v>
      </c>
      <c r="F710" s="1" t="s">
        <v>39</v>
      </c>
      <c r="J710" s="34" t="s">
        <v>1345</v>
      </c>
      <c r="K710" t="s">
        <v>1079</v>
      </c>
    </row>
    <row r="711" spans="2:11" x14ac:dyDescent="0.3">
      <c r="B711" s="1">
        <v>709</v>
      </c>
      <c r="C711" s="2">
        <v>46130</v>
      </c>
      <c r="D711" s="1" t="s">
        <v>1080</v>
      </c>
      <c r="E711" s="1" t="s">
        <v>1081</v>
      </c>
      <c r="F711" s="1" t="s">
        <v>937</v>
      </c>
      <c r="K711" t="s">
        <v>1082</v>
      </c>
    </row>
    <row r="712" spans="2:11" x14ac:dyDescent="0.3">
      <c r="B712" s="1">
        <v>710</v>
      </c>
      <c r="C712" s="2">
        <v>46131</v>
      </c>
      <c r="D712" s="1" t="s">
        <v>1083</v>
      </c>
      <c r="G712" s="1" t="s">
        <v>172</v>
      </c>
      <c r="I712" s="1" t="s">
        <v>216</v>
      </c>
      <c r="K712" t="s">
        <v>1084</v>
      </c>
    </row>
    <row r="713" spans="2:11" x14ac:dyDescent="0.3">
      <c r="B713" s="1">
        <v>711</v>
      </c>
      <c r="C713" s="2">
        <v>46131</v>
      </c>
      <c r="D713" s="1" t="s">
        <v>1083</v>
      </c>
      <c r="G713" s="1" t="s">
        <v>172</v>
      </c>
      <c r="I713" s="1" t="s">
        <v>216</v>
      </c>
      <c r="K713" t="s">
        <v>1085</v>
      </c>
    </row>
    <row r="714" spans="2:11" x14ac:dyDescent="0.3">
      <c r="B714" s="1">
        <v>712</v>
      </c>
      <c r="C714" s="2">
        <v>46131</v>
      </c>
      <c r="D714" s="1" t="s">
        <v>1086</v>
      </c>
      <c r="E714" s="1" t="s">
        <v>182</v>
      </c>
      <c r="F714" s="1" t="s">
        <v>39</v>
      </c>
      <c r="J714" s="34" t="s">
        <v>1345</v>
      </c>
      <c r="K714" t="s">
        <v>1087</v>
      </c>
    </row>
    <row r="715" spans="2:11" x14ac:dyDescent="0.3">
      <c r="B715" s="1">
        <v>713</v>
      </c>
      <c r="C715" s="2">
        <v>46133</v>
      </c>
      <c r="D715" s="1" t="s">
        <v>1088</v>
      </c>
      <c r="E715" s="1" t="s">
        <v>178</v>
      </c>
      <c r="F715" s="1" t="s">
        <v>179</v>
      </c>
      <c r="I715" s="1" t="s">
        <v>178</v>
      </c>
      <c r="K715" t="s">
        <v>1089</v>
      </c>
    </row>
    <row r="716" spans="2:11" x14ac:dyDescent="0.3">
      <c r="B716" s="1">
        <v>714</v>
      </c>
      <c r="C716" s="2">
        <v>46133</v>
      </c>
      <c r="D716" s="1" t="s">
        <v>402</v>
      </c>
      <c r="E716" s="1" t="s">
        <v>719</v>
      </c>
      <c r="F716" s="1" t="s">
        <v>65</v>
      </c>
      <c r="K716" t="s">
        <v>1090</v>
      </c>
    </row>
    <row r="717" spans="2:11" x14ac:dyDescent="0.3">
      <c r="B717" s="1">
        <v>715</v>
      </c>
      <c r="C717" s="2">
        <v>46138</v>
      </c>
      <c r="D717" s="1" t="s">
        <v>402</v>
      </c>
      <c r="E717" s="1" t="s">
        <v>246</v>
      </c>
      <c r="F717" s="1" t="s">
        <v>39</v>
      </c>
      <c r="H717" s="1" t="s">
        <v>1091</v>
      </c>
      <c r="K717" t="s">
        <v>1092</v>
      </c>
    </row>
    <row r="718" spans="2:11" x14ac:dyDescent="0.3">
      <c r="B718" s="1">
        <v>716</v>
      </c>
      <c r="C718" s="2">
        <v>46138</v>
      </c>
      <c r="D718" s="1" t="s">
        <v>1093</v>
      </c>
      <c r="E718" s="1" t="s">
        <v>182</v>
      </c>
      <c r="F718" s="1" t="s">
        <v>39</v>
      </c>
      <c r="H718" s="1" t="s">
        <v>1094</v>
      </c>
      <c r="J718" s="34" t="s">
        <v>1345</v>
      </c>
      <c r="K718" t="s">
        <v>1095</v>
      </c>
    </row>
    <row r="719" spans="2:11" x14ac:dyDescent="0.3">
      <c r="B719" s="1">
        <v>717</v>
      </c>
      <c r="C719" s="2">
        <v>46142</v>
      </c>
      <c r="D719" s="1" t="s">
        <v>1096</v>
      </c>
      <c r="E719" s="1" t="s">
        <v>117</v>
      </c>
      <c r="F719" s="1" t="s">
        <v>80</v>
      </c>
      <c r="H719" s="1" t="s">
        <v>1076</v>
      </c>
      <c r="J719" s="34" t="s">
        <v>1339</v>
      </c>
      <c r="K719" t="s">
        <v>1097</v>
      </c>
    </row>
    <row r="720" spans="2:11" x14ac:dyDescent="0.3">
      <c r="B720" s="1">
        <v>718</v>
      </c>
      <c r="C720" s="2">
        <v>46142</v>
      </c>
      <c r="D720" s="1" t="s">
        <v>1003</v>
      </c>
      <c r="E720" s="1" t="s">
        <v>304</v>
      </c>
      <c r="F720" s="1" t="s">
        <v>39</v>
      </c>
      <c r="H720" s="1" t="s">
        <v>478</v>
      </c>
      <c r="J720" s="34" t="s">
        <v>1340</v>
      </c>
      <c r="K720" t="s">
        <v>1098</v>
      </c>
    </row>
    <row r="721" spans="2:11" x14ac:dyDescent="0.3">
      <c r="B721" s="1">
        <v>719</v>
      </c>
      <c r="C721" s="2">
        <v>46143</v>
      </c>
      <c r="D721" s="1" t="s">
        <v>906</v>
      </c>
      <c r="E721" s="1" t="s">
        <v>397</v>
      </c>
      <c r="F721" s="1" t="s">
        <v>80</v>
      </c>
      <c r="G721" s="1" t="s">
        <v>1099</v>
      </c>
      <c r="H721" s="1" t="s">
        <v>1100</v>
      </c>
      <c r="K721" t="s">
        <v>1101</v>
      </c>
    </row>
    <row r="722" spans="2:11" x14ac:dyDescent="0.3">
      <c r="B722" s="1">
        <v>720</v>
      </c>
      <c r="C722" s="2">
        <v>46143</v>
      </c>
      <c r="D722" s="1" t="s">
        <v>1050</v>
      </c>
      <c r="E722" s="1" t="s">
        <v>320</v>
      </c>
      <c r="F722" s="1" t="s">
        <v>179</v>
      </c>
      <c r="H722" s="1" t="s">
        <v>1102</v>
      </c>
      <c r="J722" s="34" t="s">
        <v>1351</v>
      </c>
      <c r="K722" t="s">
        <v>1103</v>
      </c>
    </row>
    <row r="723" spans="2:11" x14ac:dyDescent="0.3">
      <c r="B723" s="1">
        <v>721</v>
      </c>
      <c r="C723" s="2">
        <v>46143</v>
      </c>
      <c r="D723" s="1" t="s">
        <v>1104</v>
      </c>
      <c r="E723" s="1" t="s">
        <v>193</v>
      </c>
      <c r="F723" s="1" t="s">
        <v>70</v>
      </c>
      <c r="H723" s="1" t="s">
        <v>1069</v>
      </c>
      <c r="I723" s="1" t="s">
        <v>194</v>
      </c>
      <c r="K723" t="s">
        <v>1105</v>
      </c>
    </row>
    <row r="724" spans="2:11" x14ac:dyDescent="0.3">
      <c r="B724" s="1">
        <v>722</v>
      </c>
      <c r="C724" s="2">
        <v>46144</v>
      </c>
      <c r="D724" s="1" t="s">
        <v>1106</v>
      </c>
      <c r="E724" s="1" t="s">
        <v>1107</v>
      </c>
      <c r="F724" s="1" t="s">
        <v>65</v>
      </c>
      <c r="G724" s="1" t="s">
        <v>175</v>
      </c>
      <c r="H724" s="1" t="s">
        <v>1108</v>
      </c>
      <c r="K724" t="s">
        <v>1109</v>
      </c>
    </row>
    <row r="725" spans="2:11" x14ac:dyDescent="0.3">
      <c r="B725" s="1">
        <v>723</v>
      </c>
      <c r="C725" s="2">
        <v>46147</v>
      </c>
      <c r="D725" s="1" t="s">
        <v>153</v>
      </c>
      <c r="E725" s="1" t="s">
        <v>397</v>
      </c>
      <c r="F725" s="1" t="s">
        <v>80</v>
      </c>
      <c r="H725" s="1" t="s">
        <v>154</v>
      </c>
      <c r="K725" t="s">
        <v>1110</v>
      </c>
    </row>
    <row r="726" spans="2:11" x14ac:dyDescent="0.3">
      <c r="B726" s="1">
        <v>724</v>
      </c>
      <c r="C726" s="2">
        <v>46147</v>
      </c>
      <c r="D726" s="1" t="s">
        <v>1111</v>
      </c>
      <c r="E726" s="1" t="s">
        <v>193</v>
      </c>
      <c r="F726" s="1" t="s">
        <v>65</v>
      </c>
      <c r="G726" s="1" t="s">
        <v>309</v>
      </c>
      <c r="K726" t="s">
        <v>1112</v>
      </c>
    </row>
    <row r="727" spans="2:11" x14ac:dyDescent="0.3">
      <c r="B727" s="1">
        <v>725</v>
      </c>
      <c r="C727" s="2">
        <v>46150</v>
      </c>
      <c r="D727" s="1" t="s">
        <v>1113</v>
      </c>
      <c r="E727" s="1" t="s">
        <v>285</v>
      </c>
      <c r="F727" s="1" t="s">
        <v>114</v>
      </c>
      <c r="G727" s="1" t="s">
        <v>172</v>
      </c>
      <c r="H727" s="1" t="s">
        <v>1114</v>
      </c>
      <c r="J727" s="34" t="s">
        <v>1342</v>
      </c>
      <c r="K727" t="s">
        <v>1115</v>
      </c>
    </row>
    <row r="728" spans="2:11" x14ac:dyDescent="0.3">
      <c r="B728" s="1">
        <v>726</v>
      </c>
      <c r="C728" s="2">
        <v>46150</v>
      </c>
      <c r="D728" s="1" t="s">
        <v>1116</v>
      </c>
      <c r="E728" s="1" t="s">
        <v>79</v>
      </c>
      <c r="F728" s="1" t="s">
        <v>80</v>
      </c>
      <c r="G728" s="1" t="s">
        <v>1362</v>
      </c>
      <c r="H728" s="1" t="s">
        <v>1165</v>
      </c>
      <c r="K728" t="s">
        <v>1117</v>
      </c>
    </row>
    <row r="729" spans="2:11" x14ac:dyDescent="0.3">
      <c r="B729" s="1">
        <v>727</v>
      </c>
      <c r="C729" s="2">
        <v>46150</v>
      </c>
      <c r="D729" s="1" t="s">
        <v>1118</v>
      </c>
      <c r="E729" s="1" t="s">
        <v>216</v>
      </c>
      <c r="F729" s="1" t="s">
        <v>65</v>
      </c>
      <c r="G729" s="1" t="s">
        <v>1366</v>
      </c>
      <c r="H729" s="1" t="s">
        <v>412</v>
      </c>
      <c r="K729" t="s">
        <v>1119</v>
      </c>
    </row>
    <row r="730" spans="2:11" x14ac:dyDescent="0.3">
      <c r="B730" s="1">
        <v>728</v>
      </c>
      <c r="C730" s="2">
        <v>46151</v>
      </c>
      <c r="D730" s="1" t="s">
        <v>1120</v>
      </c>
      <c r="E730" s="1" t="s">
        <v>85</v>
      </c>
      <c r="F730" s="1" t="s">
        <v>52</v>
      </c>
      <c r="G730" s="1" t="s">
        <v>172</v>
      </c>
      <c r="K730" t="s">
        <v>1121</v>
      </c>
    </row>
    <row r="731" spans="2:11" x14ac:dyDescent="0.3">
      <c r="B731" s="1">
        <v>729</v>
      </c>
      <c r="C731" s="2">
        <v>46154</v>
      </c>
      <c r="D731" s="1" t="s">
        <v>1122</v>
      </c>
      <c r="E731" s="1" t="s">
        <v>79</v>
      </c>
      <c r="F731" s="1" t="s">
        <v>80</v>
      </c>
      <c r="G731" s="1" t="s">
        <v>196</v>
      </c>
      <c r="K731" t="s">
        <v>1123</v>
      </c>
    </row>
    <row r="732" spans="2:11" x14ac:dyDescent="0.3">
      <c r="B732" s="1">
        <v>730</v>
      </c>
      <c r="C732" s="2">
        <v>46157</v>
      </c>
      <c r="D732" s="1" t="s">
        <v>1124</v>
      </c>
      <c r="E732" s="1" t="s">
        <v>320</v>
      </c>
      <c r="F732" s="1" t="s">
        <v>179</v>
      </c>
      <c r="G732" s="1" t="s">
        <v>1363</v>
      </c>
      <c r="H732" s="1" t="s">
        <v>613</v>
      </c>
      <c r="J732" s="34" t="s">
        <v>1344</v>
      </c>
      <c r="K732" t="s">
        <v>1125</v>
      </c>
    </row>
    <row r="733" spans="2:11" x14ac:dyDescent="0.3">
      <c r="B733" s="1">
        <v>731</v>
      </c>
      <c r="C733" s="2">
        <v>46157</v>
      </c>
      <c r="D733" s="1" t="s">
        <v>974</v>
      </c>
      <c r="E733" s="1" t="s">
        <v>193</v>
      </c>
      <c r="F733" s="1" t="s">
        <v>70</v>
      </c>
      <c r="G733" s="1" t="s">
        <v>1361</v>
      </c>
      <c r="H733" s="1" t="s">
        <v>1126</v>
      </c>
      <c r="K733" t="s">
        <v>1127</v>
      </c>
    </row>
    <row r="734" spans="2:11" x14ac:dyDescent="0.3">
      <c r="B734" s="1">
        <v>732</v>
      </c>
      <c r="C734" s="2">
        <v>46163</v>
      </c>
      <c r="D734" s="1" t="s">
        <v>1128</v>
      </c>
      <c r="E734" s="1" t="s">
        <v>117</v>
      </c>
      <c r="F734" s="1" t="s">
        <v>80</v>
      </c>
      <c r="G734" s="1" t="s">
        <v>1363</v>
      </c>
      <c r="H734" s="1" t="s">
        <v>478</v>
      </c>
      <c r="I734" s="1" t="s">
        <v>118</v>
      </c>
      <c r="J734" s="34" t="s">
        <v>1340</v>
      </c>
      <c r="K734" t="s">
        <v>1129</v>
      </c>
    </row>
    <row r="735" spans="2:11" x14ac:dyDescent="0.3">
      <c r="B735" s="1">
        <v>733</v>
      </c>
      <c r="C735" s="2">
        <v>46163</v>
      </c>
      <c r="D735" s="1" t="s">
        <v>1130</v>
      </c>
      <c r="E735" s="1" t="s">
        <v>257</v>
      </c>
      <c r="F735" s="1" t="s">
        <v>70</v>
      </c>
      <c r="G735" s="1" t="s">
        <v>1365</v>
      </c>
      <c r="H735" s="1" t="s">
        <v>1130</v>
      </c>
      <c r="I735" s="1" t="s">
        <v>258</v>
      </c>
      <c r="K735" t="s">
        <v>1131</v>
      </c>
    </row>
    <row r="736" spans="2:11" x14ac:dyDescent="0.3">
      <c r="B736" s="1">
        <v>734</v>
      </c>
      <c r="C736" s="2">
        <v>46164</v>
      </c>
      <c r="D736" s="1" t="s">
        <v>1132</v>
      </c>
      <c r="E736" s="1" t="s">
        <v>285</v>
      </c>
      <c r="F736" s="1" t="s">
        <v>114</v>
      </c>
      <c r="G736" s="1" t="s">
        <v>161</v>
      </c>
      <c r="K736" t="s">
        <v>1133</v>
      </c>
    </row>
    <row r="737" spans="2:11" x14ac:dyDescent="0.3">
      <c r="B737" s="1">
        <v>735</v>
      </c>
      <c r="C737" s="2">
        <v>46165</v>
      </c>
      <c r="D737" s="1" t="s">
        <v>1134</v>
      </c>
      <c r="E737" s="1" t="s">
        <v>117</v>
      </c>
      <c r="F737" s="1" t="s">
        <v>80</v>
      </c>
      <c r="G737" s="1" t="s">
        <v>201</v>
      </c>
      <c r="I737" s="1" t="s">
        <v>118</v>
      </c>
      <c r="K737" t="s">
        <v>1135</v>
      </c>
    </row>
    <row r="738" spans="2:11" x14ac:dyDescent="0.3">
      <c r="B738" s="1">
        <v>736</v>
      </c>
      <c r="C738" s="2">
        <v>46165</v>
      </c>
      <c r="D738" s="1" t="s">
        <v>1136</v>
      </c>
      <c r="E738" s="1" t="s">
        <v>193</v>
      </c>
      <c r="G738" s="1" t="s">
        <v>161</v>
      </c>
      <c r="K738" t="s">
        <v>1137</v>
      </c>
    </row>
    <row r="739" spans="2:11" x14ac:dyDescent="0.3">
      <c r="B739" s="1">
        <v>737</v>
      </c>
      <c r="C739" s="2">
        <v>46165</v>
      </c>
      <c r="D739" s="1" t="s">
        <v>1138</v>
      </c>
      <c r="E739" s="1" t="s">
        <v>285</v>
      </c>
      <c r="F739" s="1" t="s">
        <v>114</v>
      </c>
      <c r="G739" s="1" t="s">
        <v>1139</v>
      </c>
      <c r="H739" s="1" t="s">
        <v>1140</v>
      </c>
      <c r="K739" t="s">
        <v>1141</v>
      </c>
    </row>
    <row r="740" spans="2:11" x14ac:dyDescent="0.3">
      <c r="B740" s="1">
        <v>738</v>
      </c>
      <c r="C740" s="2">
        <v>46896</v>
      </c>
      <c r="D740" s="1" t="s">
        <v>1113</v>
      </c>
      <c r="E740" s="1" t="s">
        <v>257</v>
      </c>
      <c r="F740" s="1" t="s">
        <v>70</v>
      </c>
      <c r="G740" s="1" t="s">
        <v>172</v>
      </c>
      <c r="H740" s="1" t="s">
        <v>1142</v>
      </c>
      <c r="I740" s="1" t="s">
        <v>258</v>
      </c>
      <c r="J740" s="34" t="s">
        <v>1342</v>
      </c>
      <c r="K740" t="s">
        <v>1143</v>
      </c>
    </row>
    <row r="741" spans="2:11" x14ac:dyDescent="0.3">
      <c r="B741" s="1">
        <v>739</v>
      </c>
      <c r="C741" s="2">
        <v>46166</v>
      </c>
      <c r="D741" s="1" t="s">
        <v>1144</v>
      </c>
      <c r="E741" s="1" t="s">
        <v>276</v>
      </c>
      <c r="F741" s="1" t="s">
        <v>70</v>
      </c>
      <c r="H741" s="1" t="s">
        <v>1145</v>
      </c>
      <c r="I741" s="1" t="s">
        <v>277</v>
      </c>
      <c r="K741" t="s">
        <v>1146</v>
      </c>
    </row>
    <row r="742" spans="2:11" x14ac:dyDescent="0.3">
      <c r="B742" s="1">
        <v>740</v>
      </c>
      <c r="C742" s="2">
        <v>46166</v>
      </c>
      <c r="D742" s="1" t="s">
        <v>1147</v>
      </c>
      <c r="E742" s="1" t="s">
        <v>857</v>
      </c>
      <c r="F742" s="1" t="s">
        <v>385</v>
      </c>
      <c r="K742" t="s">
        <v>1148</v>
      </c>
    </row>
    <row r="743" spans="2:11" x14ac:dyDescent="0.3">
      <c r="B743" s="1">
        <v>741</v>
      </c>
      <c r="C743" s="2">
        <v>46166</v>
      </c>
      <c r="D743" s="1" t="s">
        <v>1149</v>
      </c>
      <c r="E743" s="1" t="s">
        <v>79</v>
      </c>
      <c r="F743" s="1" t="s">
        <v>80</v>
      </c>
      <c r="H743" s="1" t="s">
        <v>1150</v>
      </c>
      <c r="K743" t="s">
        <v>1151</v>
      </c>
    </row>
    <row r="744" spans="2:11" x14ac:dyDescent="0.3">
      <c r="B744" s="1">
        <v>742</v>
      </c>
      <c r="C744" s="2">
        <v>46170</v>
      </c>
      <c r="D744" s="1" t="s">
        <v>1152</v>
      </c>
      <c r="E744" s="1" t="s">
        <v>117</v>
      </c>
      <c r="F744" s="1" t="s">
        <v>80</v>
      </c>
      <c r="G744" s="1" t="s">
        <v>570</v>
      </c>
      <c r="I744" s="1" t="s">
        <v>118</v>
      </c>
      <c r="K744" t="s">
        <v>1153</v>
      </c>
    </row>
    <row r="745" spans="2:11" x14ac:dyDescent="0.3">
      <c r="B745" s="1">
        <v>743</v>
      </c>
      <c r="C745" s="2">
        <v>46170</v>
      </c>
      <c r="D745" s="1" t="s">
        <v>1154</v>
      </c>
      <c r="E745" s="1" t="s">
        <v>257</v>
      </c>
      <c r="F745" s="1" t="s">
        <v>179</v>
      </c>
      <c r="H745" s="1" t="s">
        <v>1076</v>
      </c>
      <c r="I745" s="1" t="s">
        <v>258</v>
      </c>
      <c r="J745" s="34" t="s">
        <v>1339</v>
      </c>
      <c r="K745" t="s">
        <v>1155</v>
      </c>
    </row>
    <row r="746" spans="2:11" x14ac:dyDescent="0.3">
      <c r="B746" s="1">
        <v>744</v>
      </c>
      <c r="C746" s="2">
        <v>46178</v>
      </c>
      <c r="D746" s="1" t="s">
        <v>169</v>
      </c>
      <c r="E746" s="1" t="s">
        <v>257</v>
      </c>
      <c r="G746" s="1" t="s">
        <v>196</v>
      </c>
      <c r="H746" s="1" t="s">
        <v>1076</v>
      </c>
      <c r="I746" s="1" t="s">
        <v>258</v>
      </c>
      <c r="J746" s="34" t="s">
        <v>1339</v>
      </c>
      <c r="K746" t="s">
        <v>1156</v>
      </c>
    </row>
    <row r="747" spans="2:11" x14ac:dyDescent="0.3">
      <c r="B747" s="1">
        <v>745</v>
      </c>
      <c r="C747" s="2">
        <v>46178</v>
      </c>
      <c r="D747" s="1" t="s">
        <v>581</v>
      </c>
      <c r="E747" s="1" t="s">
        <v>265</v>
      </c>
      <c r="G747" s="1" t="s">
        <v>1364</v>
      </c>
      <c r="H747" s="1" t="s">
        <v>1061</v>
      </c>
      <c r="K747" t="s">
        <v>1157</v>
      </c>
    </row>
    <row r="748" spans="2:11" x14ac:dyDescent="0.3">
      <c r="B748" s="1">
        <v>746</v>
      </c>
      <c r="C748" s="2">
        <v>46178</v>
      </c>
      <c r="D748" s="1" t="s">
        <v>392</v>
      </c>
      <c r="E748" s="1" t="s">
        <v>384</v>
      </c>
      <c r="F748" s="1" t="s">
        <v>385</v>
      </c>
      <c r="G748" s="1" t="s">
        <v>1363</v>
      </c>
      <c r="H748" s="1" t="s">
        <v>613</v>
      </c>
      <c r="J748" s="34" t="s">
        <v>1344</v>
      </c>
      <c r="K748" t="s">
        <v>1158</v>
      </c>
    </row>
    <row r="749" spans="2:11" x14ac:dyDescent="0.3">
      <c r="B749" s="1">
        <v>747</v>
      </c>
      <c r="C749" s="2">
        <v>46178</v>
      </c>
      <c r="D749" s="1" t="s">
        <v>1152</v>
      </c>
      <c r="E749" s="1" t="s">
        <v>117</v>
      </c>
      <c r="F749" s="1" t="s">
        <v>80</v>
      </c>
      <c r="G749" s="1" t="s">
        <v>570</v>
      </c>
      <c r="K749" t="s">
        <v>1159</v>
      </c>
    </row>
    <row r="750" spans="2:11" x14ac:dyDescent="0.3">
      <c r="B750" s="1">
        <v>748</v>
      </c>
      <c r="C750" s="2">
        <v>46178</v>
      </c>
      <c r="D750" s="1" t="s">
        <v>1160</v>
      </c>
      <c r="E750" s="1" t="s">
        <v>117</v>
      </c>
      <c r="F750" s="1" t="s">
        <v>80</v>
      </c>
      <c r="G750" s="1" t="s">
        <v>570</v>
      </c>
      <c r="K750" t="s">
        <v>1161</v>
      </c>
    </row>
    <row r="751" spans="2:11" x14ac:dyDescent="0.3">
      <c r="B751" s="1">
        <v>749</v>
      </c>
      <c r="C751" s="2">
        <v>46181</v>
      </c>
      <c r="D751" s="1" t="s">
        <v>1162</v>
      </c>
      <c r="E751" s="1" t="s">
        <v>216</v>
      </c>
      <c r="G751" s="1" t="s">
        <v>1360</v>
      </c>
      <c r="H751" s="1" t="s">
        <v>1102</v>
      </c>
      <c r="J751" s="34" t="s">
        <v>1351</v>
      </c>
      <c r="K751" t="s">
        <v>1163</v>
      </c>
    </row>
    <row r="752" spans="2:11" x14ac:dyDescent="0.3">
      <c r="B752" s="1">
        <v>750</v>
      </c>
      <c r="C752" s="2">
        <v>46186</v>
      </c>
      <c r="D752" s="1" t="s">
        <v>1164</v>
      </c>
      <c r="E752" s="1" t="s">
        <v>320</v>
      </c>
      <c r="F752" s="1" t="s">
        <v>179</v>
      </c>
      <c r="G752" s="1" t="s">
        <v>1362</v>
      </c>
      <c r="H752" s="1" t="s">
        <v>1165</v>
      </c>
      <c r="K752" t="s">
        <v>1166</v>
      </c>
    </row>
    <row r="753" spans="2:11" x14ac:dyDescent="0.3">
      <c r="B753" s="1">
        <v>751</v>
      </c>
      <c r="C753" s="2">
        <v>46186</v>
      </c>
      <c r="D753" s="1" t="s">
        <v>1167</v>
      </c>
      <c r="E753" s="1" t="s">
        <v>320</v>
      </c>
      <c r="F753" s="1" t="s">
        <v>179</v>
      </c>
      <c r="G753" s="1" t="s">
        <v>1362</v>
      </c>
      <c r="H753" s="1" t="s">
        <v>1165</v>
      </c>
      <c r="K753" t="s">
        <v>1168</v>
      </c>
    </row>
    <row r="754" spans="2:11" x14ac:dyDescent="0.3">
      <c r="B754" s="1">
        <v>752</v>
      </c>
      <c r="C754" s="2">
        <v>46190</v>
      </c>
      <c r="D754" s="1" t="s">
        <v>120</v>
      </c>
      <c r="E754" s="1" t="s">
        <v>903</v>
      </c>
      <c r="F754" s="1" t="s">
        <v>70</v>
      </c>
      <c r="G754" s="1" t="s">
        <v>570</v>
      </c>
      <c r="H754" s="1" t="s">
        <v>1076</v>
      </c>
      <c r="I754" s="1" t="s">
        <v>904</v>
      </c>
      <c r="J754" s="34" t="s">
        <v>1339</v>
      </c>
      <c r="K754" t="s">
        <v>1169</v>
      </c>
    </row>
    <row r="755" spans="2:11" x14ac:dyDescent="0.3">
      <c r="B755" s="1">
        <v>753</v>
      </c>
      <c r="C755" s="2">
        <v>46190</v>
      </c>
      <c r="D755" s="1" t="s">
        <v>189</v>
      </c>
      <c r="E755" s="1" t="s">
        <v>416</v>
      </c>
      <c r="F755" s="1" t="s">
        <v>70</v>
      </c>
      <c r="H755" s="1" t="s">
        <v>189</v>
      </c>
      <c r="I755" s="1" t="s">
        <v>1170</v>
      </c>
      <c r="K755" t="s">
        <v>1171</v>
      </c>
    </row>
    <row r="756" spans="2:11" x14ac:dyDescent="0.3">
      <c r="B756" s="1">
        <v>754</v>
      </c>
      <c r="C756" s="2">
        <v>46190</v>
      </c>
      <c r="D756" s="1" t="s">
        <v>160</v>
      </c>
      <c r="E756" s="1" t="s">
        <v>320</v>
      </c>
      <c r="F756" s="1" t="s">
        <v>179</v>
      </c>
      <c r="K756" t="s">
        <v>1172</v>
      </c>
    </row>
    <row r="757" spans="2:11" x14ac:dyDescent="0.3">
      <c r="B757" s="1">
        <v>755</v>
      </c>
      <c r="C757" s="2">
        <v>46191</v>
      </c>
      <c r="D757" s="1" t="s">
        <v>613</v>
      </c>
      <c r="E757" s="1" t="s">
        <v>117</v>
      </c>
      <c r="F757" s="1" t="s">
        <v>80</v>
      </c>
      <c r="G757" s="1" t="s">
        <v>1363</v>
      </c>
      <c r="H757" s="1" t="s">
        <v>613</v>
      </c>
      <c r="J757" s="34" t="s">
        <v>1344</v>
      </c>
      <c r="K757" t="s">
        <v>1173</v>
      </c>
    </row>
    <row r="758" spans="2:11" x14ac:dyDescent="0.3">
      <c r="B758" s="1">
        <v>756</v>
      </c>
      <c r="C758" s="2">
        <v>46193</v>
      </c>
      <c r="D758" s="1" t="s">
        <v>1174</v>
      </c>
      <c r="E758" s="1" t="s">
        <v>79</v>
      </c>
      <c r="F758" s="1" t="s">
        <v>80</v>
      </c>
      <c r="G758" s="1" t="s">
        <v>570</v>
      </c>
      <c r="K758" t="s">
        <v>1175</v>
      </c>
    </row>
    <row r="759" spans="2:11" x14ac:dyDescent="0.3">
      <c r="B759" s="1">
        <v>757</v>
      </c>
      <c r="C759" s="2">
        <v>46199</v>
      </c>
      <c r="D759" s="1" t="s">
        <v>392</v>
      </c>
      <c r="E759" s="1" t="s">
        <v>320</v>
      </c>
      <c r="F759" s="1" t="s">
        <v>179</v>
      </c>
      <c r="G759" s="1" t="s">
        <v>741</v>
      </c>
      <c r="H759" s="1" t="s">
        <v>1176</v>
      </c>
      <c r="K759" t="s">
        <v>1177</v>
      </c>
    </row>
    <row r="760" spans="2:11" x14ac:dyDescent="0.3">
      <c r="B760" s="1">
        <v>758</v>
      </c>
      <c r="C760" s="2">
        <v>46199</v>
      </c>
      <c r="D760" s="1" t="s">
        <v>72</v>
      </c>
      <c r="E760" s="1" t="s">
        <v>320</v>
      </c>
      <c r="F760" s="1" t="s">
        <v>179</v>
      </c>
      <c r="H760" s="1" t="s">
        <v>72</v>
      </c>
      <c r="K760" t="s">
        <v>1178</v>
      </c>
    </row>
    <row r="761" spans="2:11" x14ac:dyDescent="0.3">
      <c r="B761" s="1">
        <v>759</v>
      </c>
      <c r="C761" s="2">
        <v>46199</v>
      </c>
      <c r="D761" s="1" t="s">
        <v>683</v>
      </c>
      <c r="E761" s="1" t="s">
        <v>85</v>
      </c>
      <c r="F761" s="1" t="s">
        <v>52</v>
      </c>
      <c r="G761" s="1" t="s">
        <v>175</v>
      </c>
      <c r="H761" s="1" t="s">
        <v>1179</v>
      </c>
      <c r="I761" s="1" t="s">
        <v>53</v>
      </c>
      <c r="K761" t="s">
        <v>1180</v>
      </c>
    </row>
    <row r="762" spans="2:11" x14ac:dyDescent="0.3">
      <c r="B762" s="1">
        <v>760</v>
      </c>
      <c r="C762" s="2">
        <v>46199</v>
      </c>
      <c r="D762" s="1" t="s">
        <v>1181</v>
      </c>
      <c r="E762" s="1" t="s">
        <v>320</v>
      </c>
      <c r="F762" s="1" t="s">
        <v>179</v>
      </c>
      <c r="G762" s="1" t="s">
        <v>1182</v>
      </c>
      <c r="K762" t="s">
        <v>1183</v>
      </c>
    </row>
    <row r="763" spans="2:11" x14ac:dyDescent="0.3">
      <c r="B763" s="1">
        <v>761</v>
      </c>
      <c r="C763" s="2">
        <v>46199</v>
      </c>
      <c r="D763" s="1" t="s">
        <v>1184</v>
      </c>
      <c r="E763" s="1" t="s">
        <v>1185</v>
      </c>
      <c r="F763" s="1" t="s">
        <v>39</v>
      </c>
      <c r="G763" s="1" t="s">
        <v>161</v>
      </c>
      <c r="H763" s="1" t="s">
        <v>1186</v>
      </c>
      <c r="J763" s="34" t="s">
        <v>1345</v>
      </c>
      <c r="K763" t="s">
        <v>1187</v>
      </c>
    </row>
    <row r="764" spans="2:11" x14ac:dyDescent="0.3">
      <c r="B764" s="1">
        <v>762</v>
      </c>
      <c r="C764" s="2">
        <v>46200</v>
      </c>
      <c r="D764" s="1" t="s">
        <v>1188</v>
      </c>
      <c r="E764" s="1" t="s">
        <v>1189</v>
      </c>
      <c r="F764" s="1" t="s">
        <v>39</v>
      </c>
      <c r="G764" s="1" t="s">
        <v>408</v>
      </c>
      <c r="H764" s="1" t="s">
        <v>1190</v>
      </c>
      <c r="K764" t="s">
        <v>1191</v>
      </c>
    </row>
    <row r="765" spans="2:11" x14ac:dyDescent="0.3">
      <c r="B765" s="1">
        <v>763</v>
      </c>
      <c r="C765" s="2">
        <v>46200</v>
      </c>
      <c r="D765" s="1" t="s">
        <v>1192</v>
      </c>
      <c r="E765" s="1" t="s">
        <v>1193</v>
      </c>
      <c r="F765" s="1" t="s">
        <v>937</v>
      </c>
      <c r="K765" t="s">
        <v>1194</v>
      </c>
    </row>
    <row r="766" spans="2:11" x14ac:dyDescent="0.3">
      <c r="B766" s="1">
        <v>764</v>
      </c>
      <c r="C766" s="2">
        <v>46201</v>
      </c>
      <c r="D766" s="1" t="s">
        <v>155</v>
      </c>
      <c r="E766" s="1" t="s">
        <v>1195</v>
      </c>
      <c r="F766" s="1" t="s">
        <v>1195</v>
      </c>
      <c r="H766" s="1" t="s">
        <v>155</v>
      </c>
      <c r="K766" t="s">
        <v>1196</v>
      </c>
    </row>
    <row r="767" spans="2:11" x14ac:dyDescent="0.3">
      <c r="B767" s="1">
        <v>765</v>
      </c>
      <c r="C767" s="2">
        <v>46201</v>
      </c>
      <c r="D767" s="1" t="s">
        <v>1197</v>
      </c>
      <c r="E767" s="1" t="s">
        <v>85</v>
      </c>
      <c r="F767" s="1" t="s">
        <v>65</v>
      </c>
      <c r="G767" s="1" t="s">
        <v>196</v>
      </c>
      <c r="H767" s="1" t="s">
        <v>1198</v>
      </c>
      <c r="K767" t="s">
        <v>1199</v>
      </c>
    </row>
    <row r="768" spans="2:11" x14ac:dyDescent="0.3">
      <c r="B768" s="1">
        <v>766</v>
      </c>
      <c r="C768" s="2">
        <v>46203</v>
      </c>
      <c r="D768" s="1" t="s">
        <v>1200</v>
      </c>
      <c r="E768" s="1" t="s">
        <v>257</v>
      </c>
      <c r="F768" s="1" t="s">
        <v>70</v>
      </c>
      <c r="G768" s="1" t="s">
        <v>175</v>
      </c>
      <c r="H768" s="17"/>
      <c r="I768" s="1" t="s">
        <v>258</v>
      </c>
      <c r="K768" t="s">
        <v>1201</v>
      </c>
    </row>
    <row r="769" spans="2:11" x14ac:dyDescent="0.3">
      <c r="B769" s="1">
        <v>767</v>
      </c>
      <c r="C769" s="2">
        <v>46211</v>
      </c>
      <c r="D769" s="1" t="s">
        <v>412</v>
      </c>
      <c r="E769" s="1" t="s">
        <v>1202</v>
      </c>
      <c r="F769" s="1" t="s">
        <v>39</v>
      </c>
      <c r="G769" s="1" t="s">
        <v>1366</v>
      </c>
      <c r="H769" s="1" t="s">
        <v>412</v>
      </c>
      <c r="K769" t="s">
        <v>1203</v>
      </c>
    </row>
    <row r="770" spans="2:11" x14ac:dyDescent="0.3">
      <c r="B770" s="1">
        <v>768</v>
      </c>
      <c r="C770" s="2">
        <v>46215</v>
      </c>
      <c r="D770" s="1" t="s">
        <v>329</v>
      </c>
      <c r="E770" s="1" t="s">
        <v>329</v>
      </c>
      <c r="F770" s="1" t="s">
        <v>65</v>
      </c>
      <c r="G770" s="1" t="s">
        <v>1204</v>
      </c>
      <c r="H770" s="1" t="s">
        <v>329</v>
      </c>
      <c r="K770" t="s">
        <v>1205</v>
      </c>
    </row>
    <row r="771" spans="2:11" x14ac:dyDescent="0.3">
      <c r="B771" s="1">
        <v>769</v>
      </c>
      <c r="C771" s="2">
        <v>46218</v>
      </c>
      <c r="D771" s="1" t="s">
        <v>1012</v>
      </c>
      <c r="E771" s="1" t="s">
        <v>384</v>
      </c>
      <c r="F771" s="1" t="s">
        <v>385</v>
      </c>
      <c r="G771" s="1" t="s">
        <v>161</v>
      </c>
      <c r="H771" s="1" t="s">
        <v>1091</v>
      </c>
      <c r="K771" t="s">
        <v>1206</v>
      </c>
    </row>
    <row r="772" spans="2:11" x14ac:dyDescent="0.3">
      <c r="B772" s="1">
        <v>770</v>
      </c>
      <c r="C772" s="2">
        <v>46219</v>
      </c>
      <c r="D772" s="1" t="s">
        <v>1207</v>
      </c>
      <c r="E772" s="1" t="s">
        <v>384</v>
      </c>
      <c r="F772" s="1" t="s">
        <v>385</v>
      </c>
      <c r="G772" s="1" t="s">
        <v>294</v>
      </c>
      <c r="H772" s="1" t="s">
        <v>1176</v>
      </c>
      <c r="K772" t="s">
        <v>1208</v>
      </c>
    </row>
    <row r="773" spans="2:11" x14ac:dyDescent="0.3">
      <c r="B773" s="1">
        <v>771</v>
      </c>
      <c r="C773" s="2">
        <v>46226</v>
      </c>
      <c r="D773" s="1" t="s">
        <v>1209</v>
      </c>
      <c r="E773" s="1" t="s">
        <v>227</v>
      </c>
      <c r="F773" s="1" t="s">
        <v>114</v>
      </c>
      <c r="G773" s="1" t="s">
        <v>1364</v>
      </c>
      <c r="H773" s="1" t="s">
        <v>1061</v>
      </c>
      <c r="I773" s="1" t="s">
        <v>1210</v>
      </c>
      <c r="K773" t="s">
        <v>1211</v>
      </c>
    </row>
    <row r="774" spans="2:11" x14ac:dyDescent="0.3">
      <c r="B774" s="1">
        <v>772</v>
      </c>
      <c r="C774" s="2">
        <v>46226</v>
      </c>
      <c r="D774" s="1" t="s">
        <v>1212</v>
      </c>
      <c r="E774" s="1" t="s">
        <v>384</v>
      </c>
      <c r="F774" s="1" t="s">
        <v>385</v>
      </c>
      <c r="K774" t="s">
        <v>1213</v>
      </c>
    </row>
    <row r="775" spans="2:11" x14ac:dyDescent="0.3">
      <c r="B775" s="1">
        <v>773</v>
      </c>
      <c r="C775" s="2">
        <v>46227</v>
      </c>
      <c r="D775" s="1" t="s">
        <v>1214</v>
      </c>
      <c r="E775" s="1" t="s">
        <v>1215</v>
      </c>
      <c r="F775" s="1" t="s">
        <v>80</v>
      </c>
      <c r="G775" s="1" t="s">
        <v>172</v>
      </c>
      <c r="H775" s="1" t="s">
        <v>1216</v>
      </c>
      <c r="K775" t="s">
        <v>1217</v>
      </c>
    </row>
    <row r="776" spans="2:11" x14ac:dyDescent="0.3">
      <c r="B776" s="1">
        <v>774</v>
      </c>
      <c r="C776" s="2">
        <v>46227</v>
      </c>
      <c r="D776" s="1" t="s">
        <v>1218</v>
      </c>
      <c r="E776" s="1" t="s">
        <v>193</v>
      </c>
      <c r="F776" s="1" t="s">
        <v>70</v>
      </c>
      <c r="G776" s="1" t="s">
        <v>1219</v>
      </c>
      <c r="H776" s="1" t="s">
        <v>1220</v>
      </c>
      <c r="I776" s="1" t="s">
        <v>1221</v>
      </c>
      <c r="K776" t="s">
        <v>1222</v>
      </c>
    </row>
    <row r="777" spans="2:11" x14ac:dyDescent="0.3">
      <c r="B777" s="1">
        <v>775</v>
      </c>
      <c r="C777" s="2">
        <v>46234</v>
      </c>
      <c r="D777" s="1" t="s">
        <v>1223</v>
      </c>
      <c r="E777" s="1" t="s">
        <v>65</v>
      </c>
      <c r="F777" s="1" t="s">
        <v>65</v>
      </c>
      <c r="G777" s="1" t="s">
        <v>161</v>
      </c>
      <c r="H777" s="1" t="s">
        <v>1223</v>
      </c>
      <c r="I777" s="1" t="s">
        <v>258</v>
      </c>
      <c r="K777" t="s">
        <v>1224</v>
      </c>
    </row>
    <row r="778" spans="2:11" x14ac:dyDescent="0.3">
      <c r="B778" s="1">
        <v>776</v>
      </c>
      <c r="C778" s="2">
        <v>46234</v>
      </c>
      <c r="D778" s="1" t="s">
        <v>1225</v>
      </c>
      <c r="E778" s="1" t="s">
        <v>257</v>
      </c>
      <c r="F778" s="1" t="s">
        <v>70</v>
      </c>
      <c r="G778" s="1" t="s">
        <v>175</v>
      </c>
      <c r="K778" t="s">
        <v>1226</v>
      </c>
    </row>
    <row r="779" spans="2:11" x14ac:dyDescent="0.3">
      <c r="B779" s="1">
        <v>777</v>
      </c>
      <c r="C779" s="2">
        <v>46234</v>
      </c>
      <c r="D779" s="2" t="s">
        <v>1227</v>
      </c>
      <c r="E779" s="2" t="s">
        <v>65</v>
      </c>
      <c r="F779" s="2" t="s">
        <v>65</v>
      </c>
      <c r="G779" s="2" t="s">
        <v>172</v>
      </c>
      <c r="H779" s="2" t="s">
        <v>1142</v>
      </c>
      <c r="I779" s="2"/>
      <c r="J779" s="39" t="s">
        <v>1342</v>
      </c>
      <c r="K779" t="s">
        <v>1228</v>
      </c>
    </row>
    <row r="780" spans="2:11" x14ac:dyDescent="0.3">
      <c r="B780" s="1">
        <v>778</v>
      </c>
      <c r="C780" s="2">
        <v>46237</v>
      </c>
      <c r="D780" s="2" t="s">
        <v>1229</v>
      </c>
      <c r="E780" s="2" t="s">
        <v>85</v>
      </c>
      <c r="F780" s="2"/>
      <c r="G780" s="1" t="s">
        <v>1362</v>
      </c>
      <c r="H780" s="2" t="s">
        <v>1165</v>
      </c>
      <c r="I780" s="2"/>
      <c r="J780" s="39"/>
      <c r="K780" t="s">
        <v>1230</v>
      </c>
    </row>
    <row r="781" spans="2:11" x14ac:dyDescent="0.3">
      <c r="B781" s="1">
        <v>779</v>
      </c>
      <c r="C781" s="2">
        <v>46238</v>
      </c>
      <c r="D781" s="1" t="s">
        <v>1015</v>
      </c>
      <c r="E781" s="1" t="s">
        <v>320</v>
      </c>
      <c r="F781" s="1" t="s">
        <v>179</v>
      </c>
      <c r="K781" t="s">
        <v>1231</v>
      </c>
    </row>
    <row r="782" spans="2:11" x14ac:dyDescent="0.3">
      <c r="B782" s="1">
        <v>780</v>
      </c>
      <c r="C782" s="2">
        <v>46239</v>
      </c>
      <c r="D782" s="1" t="s">
        <v>1232</v>
      </c>
      <c r="E782" s="1" t="s">
        <v>416</v>
      </c>
      <c r="F782" s="1" t="s">
        <v>70</v>
      </c>
      <c r="H782" s="1" t="s">
        <v>1076</v>
      </c>
      <c r="I782" s="1" t="s">
        <v>417</v>
      </c>
      <c r="J782" s="34" t="s">
        <v>1339</v>
      </c>
      <c r="K782" t="s">
        <v>1233</v>
      </c>
    </row>
    <row r="783" spans="2:11" x14ac:dyDescent="0.3">
      <c r="B783" s="1">
        <v>781</v>
      </c>
      <c r="C783" s="2">
        <v>46240</v>
      </c>
      <c r="D783" s="1" t="s">
        <v>1234</v>
      </c>
      <c r="E783" s="1" t="s">
        <v>285</v>
      </c>
      <c r="F783" s="1" t="s">
        <v>114</v>
      </c>
      <c r="H783" s="1" t="s">
        <v>1235</v>
      </c>
      <c r="K783" t="s">
        <v>1236</v>
      </c>
    </row>
    <row r="784" spans="2:11" x14ac:dyDescent="0.3">
      <c r="B784" s="1">
        <v>782</v>
      </c>
      <c r="C784" s="2">
        <v>46241</v>
      </c>
      <c r="D784" s="1" t="s">
        <v>906</v>
      </c>
      <c r="E784" s="1" t="s">
        <v>416</v>
      </c>
      <c r="F784" s="1" t="s">
        <v>70</v>
      </c>
      <c r="G784" s="1" t="s">
        <v>1364</v>
      </c>
      <c r="H784" s="1" t="s">
        <v>1072</v>
      </c>
      <c r="I784" s="1" t="s">
        <v>417</v>
      </c>
      <c r="K784" t="s">
        <v>1237</v>
      </c>
    </row>
    <row r="785" spans="2:11" x14ac:dyDescent="0.3">
      <c r="B785" s="1">
        <v>783</v>
      </c>
      <c r="C785" s="2">
        <v>46243</v>
      </c>
      <c r="D785" s="1" t="s">
        <v>240</v>
      </c>
      <c r="E785" s="1" t="s">
        <v>79</v>
      </c>
      <c r="F785" s="1" t="s">
        <v>80</v>
      </c>
      <c r="K785" t="s">
        <v>1238</v>
      </c>
    </row>
    <row r="786" spans="2:11" x14ac:dyDescent="0.3">
      <c r="B786" s="1">
        <v>784</v>
      </c>
      <c r="C786" s="2">
        <v>46243</v>
      </c>
      <c r="D786" s="1" t="s">
        <v>84</v>
      </c>
      <c r="E786" s="1" t="s">
        <v>416</v>
      </c>
      <c r="F786" s="1" t="s">
        <v>70</v>
      </c>
      <c r="H786" s="1" t="s">
        <v>1114</v>
      </c>
      <c r="I786" s="1" t="s">
        <v>417</v>
      </c>
      <c r="J786" s="34" t="s">
        <v>1342</v>
      </c>
      <c r="K786" t="s">
        <v>1239</v>
      </c>
    </row>
    <row r="787" spans="2:11" x14ac:dyDescent="0.3">
      <c r="B787" s="1">
        <v>785</v>
      </c>
      <c r="C787" s="2">
        <v>46248</v>
      </c>
      <c r="D787" s="1" t="s">
        <v>581</v>
      </c>
      <c r="E787" s="1" t="s">
        <v>416</v>
      </c>
      <c r="F787" s="1" t="s">
        <v>70</v>
      </c>
      <c r="G787" s="1" t="s">
        <v>309</v>
      </c>
      <c r="H787" s="1" t="s">
        <v>1240</v>
      </c>
      <c r="I787" s="1" t="s">
        <v>1241</v>
      </c>
      <c r="K787" t="s">
        <v>1242</v>
      </c>
    </row>
    <row r="788" spans="2:11" x14ac:dyDescent="0.3">
      <c r="B788" s="1">
        <v>786</v>
      </c>
      <c r="C788" s="2">
        <v>46248</v>
      </c>
      <c r="D788" s="1" t="s">
        <v>812</v>
      </c>
      <c r="E788" s="1" t="s">
        <v>936</v>
      </c>
      <c r="F788" s="1" t="s">
        <v>937</v>
      </c>
      <c r="G788" s="1" t="s">
        <v>1360</v>
      </c>
      <c r="H788" s="1" t="s">
        <v>1243</v>
      </c>
      <c r="K788" t="s">
        <v>1244</v>
      </c>
    </row>
    <row r="789" spans="2:11" x14ac:dyDescent="0.3">
      <c r="B789" s="1">
        <v>787</v>
      </c>
      <c r="C789" s="2">
        <v>46250</v>
      </c>
      <c r="D789" s="1" t="s">
        <v>1245</v>
      </c>
      <c r="E789" s="2" t="s">
        <v>646</v>
      </c>
      <c r="F789" s="1" t="s">
        <v>52</v>
      </c>
      <c r="G789" s="1" t="s">
        <v>172</v>
      </c>
      <c r="H789" s="1" t="s">
        <v>1246</v>
      </c>
      <c r="I789" s="1" t="s">
        <v>53</v>
      </c>
      <c r="K789" t="s">
        <v>1247</v>
      </c>
    </row>
    <row r="790" spans="2:11" x14ac:dyDescent="0.3">
      <c r="B790" s="1">
        <v>788</v>
      </c>
      <c r="C790" s="2">
        <v>46267</v>
      </c>
      <c r="D790" s="1" t="s">
        <v>1248</v>
      </c>
      <c r="E790" s="1" t="s">
        <v>65</v>
      </c>
      <c r="F790" s="1" t="s">
        <v>65</v>
      </c>
      <c r="G790" s="1" t="s">
        <v>1364</v>
      </c>
      <c r="H790" s="1" t="s">
        <v>1061</v>
      </c>
      <c r="K790" t="s">
        <v>1249</v>
      </c>
    </row>
    <row r="791" spans="2:11" x14ac:dyDescent="0.3">
      <c r="B791" s="1">
        <v>789</v>
      </c>
      <c r="C791" s="2">
        <v>46268</v>
      </c>
      <c r="D791" s="1" t="s">
        <v>1250</v>
      </c>
      <c r="E791" s="1" t="s">
        <v>320</v>
      </c>
      <c r="F791" s="1" t="s">
        <v>179</v>
      </c>
      <c r="G791" s="1" t="s">
        <v>196</v>
      </c>
      <c r="H791" s="1" t="s">
        <v>1198</v>
      </c>
      <c r="K791" t="s">
        <v>1251</v>
      </c>
    </row>
    <row r="792" spans="2:11" x14ac:dyDescent="0.3">
      <c r="B792" s="1">
        <v>790</v>
      </c>
      <c r="C792" s="2">
        <v>46268</v>
      </c>
      <c r="D792" s="1" t="s">
        <v>1086</v>
      </c>
      <c r="E792" s="1" t="s">
        <v>416</v>
      </c>
      <c r="F792" s="1" t="s">
        <v>70</v>
      </c>
      <c r="G792" s="1" t="s">
        <v>1364</v>
      </c>
      <c r="H792" s="1" t="s">
        <v>1252</v>
      </c>
      <c r="I792" s="1" t="s">
        <v>1253</v>
      </c>
      <c r="K792" t="s">
        <v>1254</v>
      </c>
    </row>
    <row r="793" spans="2:11" x14ac:dyDescent="0.3">
      <c r="B793" s="1">
        <v>791</v>
      </c>
      <c r="C793" s="2">
        <v>46268</v>
      </c>
      <c r="D793" s="1" t="s">
        <v>1255</v>
      </c>
      <c r="E793" s="1" t="s">
        <v>79</v>
      </c>
      <c r="F793" s="1" t="s">
        <v>80</v>
      </c>
      <c r="G793" s="1" t="s">
        <v>175</v>
      </c>
      <c r="K793" t="s">
        <v>1256</v>
      </c>
    </row>
    <row r="794" spans="2:11" x14ac:dyDescent="0.3">
      <c r="B794" s="1">
        <v>792</v>
      </c>
      <c r="C794" s="2">
        <v>46270</v>
      </c>
      <c r="D794" s="1" t="s">
        <v>1245</v>
      </c>
      <c r="E794" s="1" t="s">
        <v>384</v>
      </c>
      <c r="F794" s="1" t="s">
        <v>385</v>
      </c>
      <c r="G794" s="1" t="s">
        <v>309</v>
      </c>
      <c r="K794" t="s">
        <v>1257</v>
      </c>
    </row>
    <row r="795" spans="2:11" x14ac:dyDescent="0.3">
      <c r="B795" s="1">
        <v>793</v>
      </c>
      <c r="C795" s="2">
        <v>46270</v>
      </c>
      <c r="D795" s="13" t="s">
        <v>1258</v>
      </c>
      <c r="E795" s="1" t="s">
        <v>117</v>
      </c>
      <c r="F795" s="1" t="s">
        <v>80</v>
      </c>
      <c r="G795" s="1" t="s">
        <v>1367</v>
      </c>
      <c r="H795" s="1" t="s">
        <v>1114</v>
      </c>
      <c r="J795" s="34" t="s">
        <v>1342</v>
      </c>
      <c r="K795" t="s">
        <v>1259</v>
      </c>
    </row>
    <row r="796" spans="2:11" x14ac:dyDescent="0.3">
      <c r="B796" s="1">
        <v>794</v>
      </c>
      <c r="C796" s="2">
        <v>46270</v>
      </c>
      <c r="D796" s="1" t="s">
        <v>1260</v>
      </c>
      <c r="E796" s="1" t="s">
        <v>65</v>
      </c>
      <c r="F796" s="1" t="s">
        <v>65</v>
      </c>
      <c r="G796" s="1" t="s">
        <v>1360</v>
      </c>
      <c r="H796" s="1" t="s">
        <v>412</v>
      </c>
      <c r="K796" t="s">
        <v>1261</v>
      </c>
    </row>
    <row r="797" spans="2:11" x14ac:dyDescent="0.3">
      <c r="B797" s="1">
        <v>795</v>
      </c>
      <c r="C797" s="2">
        <v>46270</v>
      </c>
      <c r="D797" s="1" t="s">
        <v>906</v>
      </c>
      <c r="E797" s="1" t="s">
        <v>416</v>
      </c>
      <c r="F797" s="1" t="s">
        <v>70</v>
      </c>
      <c r="H797" s="1" t="s">
        <v>1262</v>
      </c>
      <c r="K797" t="s">
        <v>1263</v>
      </c>
    </row>
    <row r="798" spans="2:11" x14ac:dyDescent="0.3">
      <c r="B798" s="1">
        <v>796</v>
      </c>
      <c r="C798" s="2">
        <v>46271</v>
      </c>
      <c r="D798" s="1" t="s">
        <v>1264</v>
      </c>
      <c r="E798" s="1" t="s">
        <v>65</v>
      </c>
      <c r="F798" s="1" t="s">
        <v>65</v>
      </c>
      <c r="G798" s="1" t="s">
        <v>741</v>
      </c>
      <c r="H798" s="1" t="s">
        <v>1265</v>
      </c>
      <c r="K798" t="s">
        <v>1266</v>
      </c>
    </row>
    <row r="799" spans="2:11" x14ac:dyDescent="0.3">
      <c r="B799" s="1">
        <v>797</v>
      </c>
      <c r="C799" s="2">
        <v>46271</v>
      </c>
      <c r="D799" s="2" t="s">
        <v>1267</v>
      </c>
      <c r="E799" s="2" t="s">
        <v>320</v>
      </c>
      <c r="F799" s="2" t="s">
        <v>179</v>
      </c>
      <c r="G799" s="2" t="s">
        <v>172</v>
      </c>
      <c r="H799" s="2" t="s">
        <v>1268</v>
      </c>
      <c r="I799" s="2"/>
      <c r="J799" s="39"/>
      <c r="K799" t="s">
        <v>1269</v>
      </c>
    </row>
    <row r="800" spans="2:11" x14ac:dyDescent="0.3">
      <c r="B800" s="1">
        <v>798</v>
      </c>
      <c r="C800" s="2">
        <v>46272</v>
      </c>
      <c r="D800" s="1" t="s">
        <v>1270</v>
      </c>
      <c r="E800" s="1" t="s">
        <v>85</v>
      </c>
      <c r="F800" s="1" t="s">
        <v>52</v>
      </c>
      <c r="G800" s="1" t="s">
        <v>1365</v>
      </c>
      <c r="H800" s="1" t="s">
        <v>154</v>
      </c>
      <c r="K800" t="s">
        <v>1271</v>
      </c>
    </row>
    <row r="801" spans="2:11" x14ac:dyDescent="0.3">
      <c r="B801" s="1">
        <v>799</v>
      </c>
      <c r="C801" s="2">
        <v>46276</v>
      </c>
      <c r="D801" s="1" t="s">
        <v>1272</v>
      </c>
      <c r="E801" s="1" t="s">
        <v>1195</v>
      </c>
      <c r="F801" s="1" t="s">
        <v>1195</v>
      </c>
      <c r="G801" s="1" t="s">
        <v>810</v>
      </c>
      <c r="H801" s="1" t="s">
        <v>1273</v>
      </c>
      <c r="K801" t="s">
        <v>1274</v>
      </c>
    </row>
    <row r="802" spans="2:11" x14ac:dyDescent="0.3">
      <c r="B802" s="1">
        <v>800</v>
      </c>
      <c r="C802" s="2">
        <v>46276</v>
      </c>
      <c r="D802" s="1" t="s">
        <v>1275</v>
      </c>
      <c r="E802" s="1" t="s">
        <v>65</v>
      </c>
      <c r="F802" s="1" t="s">
        <v>65</v>
      </c>
      <c r="G802" s="1" t="s">
        <v>1365</v>
      </c>
      <c r="H802" s="1" t="s">
        <v>1130</v>
      </c>
      <c r="K802" t="s">
        <v>1276</v>
      </c>
    </row>
    <row r="803" spans="2:11" x14ac:dyDescent="0.3">
      <c r="B803" s="1">
        <v>801</v>
      </c>
      <c r="C803" s="2">
        <v>46277</v>
      </c>
      <c r="D803" s="1" t="s">
        <v>1277</v>
      </c>
      <c r="E803" s="1" t="s">
        <v>936</v>
      </c>
      <c r="F803" s="1" t="s">
        <v>937</v>
      </c>
      <c r="G803" s="1" t="s">
        <v>1363</v>
      </c>
      <c r="H803" s="1" t="s">
        <v>613</v>
      </c>
      <c r="J803" s="34" t="s">
        <v>1344</v>
      </c>
      <c r="K803" t="s">
        <v>1278</v>
      </c>
    </row>
    <row r="804" spans="2:11" x14ac:dyDescent="0.3">
      <c r="B804" s="1">
        <v>802</v>
      </c>
      <c r="C804" s="2">
        <v>46282</v>
      </c>
      <c r="D804" s="1" t="s">
        <v>120</v>
      </c>
      <c r="E804" s="1" t="s">
        <v>193</v>
      </c>
      <c r="F804" s="1" t="s">
        <v>937</v>
      </c>
      <c r="G804" s="1" t="s">
        <v>309</v>
      </c>
      <c r="H804" s="1" t="s">
        <v>1279</v>
      </c>
      <c r="K804" t="s">
        <v>1280</v>
      </c>
    </row>
    <row r="805" spans="2:11" x14ac:dyDescent="0.3">
      <c r="B805" s="1">
        <v>803</v>
      </c>
      <c r="C805" s="2">
        <v>46282</v>
      </c>
      <c r="D805" s="1" t="s">
        <v>120</v>
      </c>
      <c r="E805" s="1" t="s">
        <v>719</v>
      </c>
      <c r="F805" s="1" t="s">
        <v>80</v>
      </c>
      <c r="G805" s="1" t="s">
        <v>309</v>
      </c>
      <c r="K805" t="s">
        <v>1281</v>
      </c>
    </row>
    <row r="806" spans="2:11" x14ac:dyDescent="0.3">
      <c r="B806" s="1">
        <v>804</v>
      </c>
      <c r="C806" s="2">
        <v>46282</v>
      </c>
      <c r="D806" s="1" t="s">
        <v>1012</v>
      </c>
      <c r="E806" s="1" t="s">
        <v>257</v>
      </c>
      <c r="F806" s="1" t="s">
        <v>70</v>
      </c>
      <c r="G806" s="1" t="s">
        <v>161</v>
      </c>
      <c r="H806" s="1" t="s">
        <v>1091</v>
      </c>
      <c r="I806" s="1" t="s">
        <v>258</v>
      </c>
      <c r="K806" t="s">
        <v>1282</v>
      </c>
    </row>
    <row r="807" spans="2:11" x14ac:dyDescent="0.3">
      <c r="B807" s="1">
        <v>805</v>
      </c>
      <c r="C807" s="2">
        <v>46282</v>
      </c>
      <c r="D807" s="1" t="s">
        <v>1283</v>
      </c>
      <c r="E807" s="1" t="s">
        <v>38</v>
      </c>
      <c r="F807" s="1" t="s">
        <v>39</v>
      </c>
      <c r="G807" s="1" t="s">
        <v>175</v>
      </c>
      <c r="H807" s="1" t="s">
        <v>1284</v>
      </c>
      <c r="K807" t="s">
        <v>1285</v>
      </c>
    </row>
    <row r="808" spans="2:11" x14ac:dyDescent="0.3">
      <c r="B808" s="1">
        <v>806</v>
      </c>
      <c r="C808" s="2">
        <v>46283</v>
      </c>
      <c r="D808" s="1" t="s">
        <v>1245</v>
      </c>
      <c r="E808" s="1" t="s">
        <v>216</v>
      </c>
      <c r="F808" s="1" t="s">
        <v>65</v>
      </c>
      <c r="G808" s="1" t="s">
        <v>175</v>
      </c>
      <c r="H808" s="1" t="s">
        <v>1286</v>
      </c>
      <c r="K808" t="s">
        <v>1287</v>
      </c>
    </row>
    <row r="809" spans="2:11" x14ac:dyDescent="0.3">
      <c r="B809" s="1">
        <v>807</v>
      </c>
      <c r="C809" s="2">
        <v>46283</v>
      </c>
      <c r="D809" s="1" t="s">
        <v>1288</v>
      </c>
      <c r="E809" s="1" t="s">
        <v>277</v>
      </c>
      <c r="F809" s="1" t="s">
        <v>70</v>
      </c>
      <c r="G809" s="1" t="s">
        <v>1099</v>
      </c>
      <c r="H809" s="1" t="s">
        <v>1100</v>
      </c>
      <c r="I809" s="1" t="s">
        <v>277</v>
      </c>
      <c r="K809" t="s">
        <v>1289</v>
      </c>
    </row>
    <row r="810" spans="2:11" x14ac:dyDescent="0.3">
      <c r="B810" s="1">
        <v>808</v>
      </c>
      <c r="C810" s="2">
        <v>46290</v>
      </c>
      <c r="D810" s="1" t="s">
        <v>1290</v>
      </c>
      <c r="E810" s="1" t="s">
        <v>1291</v>
      </c>
      <c r="F810" s="1" t="s">
        <v>179</v>
      </c>
      <c r="G810" s="1" t="s">
        <v>172</v>
      </c>
      <c r="H810" s="1" t="s">
        <v>1292</v>
      </c>
      <c r="I810" s="1" t="s">
        <v>1293</v>
      </c>
      <c r="K810" t="s">
        <v>1294</v>
      </c>
    </row>
    <row r="811" spans="2:11" x14ac:dyDescent="0.3">
      <c r="B811" s="1">
        <v>809</v>
      </c>
      <c r="C811" s="2">
        <v>46290</v>
      </c>
      <c r="D811" s="1" t="s">
        <v>1295</v>
      </c>
      <c r="E811" s="1" t="s">
        <v>320</v>
      </c>
      <c r="F811" s="1" t="s">
        <v>179</v>
      </c>
      <c r="G811" s="1" t="s">
        <v>161</v>
      </c>
      <c r="H811" s="1" t="s">
        <v>1296</v>
      </c>
      <c r="I811" s="1" t="s">
        <v>1297</v>
      </c>
      <c r="K811" t="s">
        <v>1298</v>
      </c>
    </row>
    <row r="812" spans="2:11" x14ac:dyDescent="0.3">
      <c r="B812" s="1">
        <v>810</v>
      </c>
      <c r="C812" s="2">
        <v>46290</v>
      </c>
      <c r="D812" s="1" t="s">
        <v>1029</v>
      </c>
      <c r="E812" s="1" t="s">
        <v>1299</v>
      </c>
      <c r="F812" s="1" t="s">
        <v>70</v>
      </c>
      <c r="G812" s="1" t="s">
        <v>172</v>
      </c>
      <c r="H812" s="1" t="s">
        <v>1300</v>
      </c>
      <c r="I812" s="1" t="s">
        <v>1253</v>
      </c>
      <c r="K812" t="s">
        <v>1301</v>
      </c>
    </row>
    <row r="813" spans="2:11" x14ac:dyDescent="0.3">
      <c r="B813" s="1">
        <v>811</v>
      </c>
      <c r="C813" s="2">
        <v>46292</v>
      </c>
      <c r="D813" s="1" t="s">
        <v>1275</v>
      </c>
      <c r="E813" s="1" t="s">
        <v>320</v>
      </c>
      <c r="F813" s="1" t="s">
        <v>179</v>
      </c>
      <c r="G813" s="1" t="s">
        <v>1099</v>
      </c>
      <c r="H813" s="1" t="s">
        <v>1100</v>
      </c>
      <c r="K813" t="s">
        <v>1302</v>
      </c>
    </row>
    <row r="814" spans="2:11" x14ac:dyDescent="0.3">
      <c r="B814" s="1">
        <v>812</v>
      </c>
      <c r="C814" s="2">
        <v>46293</v>
      </c>
      <c r="D814" s="1" t="s">
        <v>1303</v>
      </c>
      <c r="E814" s="1" t="s">
        <v>936</v>
      </c>
      <c r="F814" s="1" t="s">
        <v>937</v>
      </c>
      <c r="G814" s="1" t="s">
        <v>741</v>
      </c>
      <c r="K814" t="s">
        <v>1304</v>
      </c>
    </row>
    <row r="815" spans="2:11" x14ac:dyDescent="0.3">
      <c r="B815" s="1">
        <v>813</v>
      </c>
      <c r="C815" s="2">
        <v>46293</v>
      </c>
      <c r="D815" s="1" t="s">
        <v>1305</v>
      </c>
      <c r="E815" s="1" t="s">
        <v>384</v>
      </c>
      <c r="F815" s="1" t="s">
        <v>385</v>
      </c>
      <c r="G815" s="1" t="s">
        <v>196</v>
      </c>
      <c r="H815" s="1" t="s">
        <v>1306</v>
      </c>
      <c r="K815" t="s">
        <v>1307</v>
      </c>
    </row>
    <row r="816" spans="2:11" x14ac:dyDescent="0.3">
      <c r="B816" s="1">
        <v>814</v>
      </c>
      <c r="C816" s="2">
        <v>46294</v>
      </c>
      <c r="D816" s="1" t="s">
        <v>245</v>
      </c>
      <c r="E816" s="1" t="s">
        <v>1299</v>
      </c>
      <c r="F816" s="1" t="s">
        <v>70</v>
      </c>
      <c r="G816" s="1" t="s">
        <v>570</v>
      </c>
      <c r="H816" s="1" t="s">
        <v>1076</v>
      </c>
      <c r="I816" s="1" t="s">
        <v>1241</v>
      </c>
      <c r="J816" s="34" t="s">
        <v>1339</v>
      </c>
      <c r="K816" t="s">
        <v>1308</v>
      </c>
    </row>
    <row r="817" spans="2:11" x14ac:dyDescent="0.3">
      <c r="B817" s="1">
        <v>815</v>
      </c>
      <c r="C817" s="2">
        <v>46300</v>
      </c>
      <c r="D817" s="1" t="s">
        <v>1320</v>
      </c>
      <c r="E817" s="1" t="s">
        <v>257</v>
      </c>
      <c r="F817" s="1" t="s">
        <v>70</v>
      </c>
      <c r="G817" s="1" t="s">
        <v>1360</v>
      </c>
      <c r="H817" s="1" t="s">
        <v>1102</v>
      </c>
      <c r="I817" s="1" t="s">
        <v>258</v>
      </c>
      <c r="J817" s="34" t="s">
        <v>1351</v>
      </c>
      <c r="K817" t="s">
        <v>1319</v>
      </c>
    </row>
    <row r="818" spans="2:11" x14ac:dyDescent="0.3">
      <c r="B818" s="1">
        <v>816</v>
      </c>
      <c r="C818" s="2">
        <v>46300</v>
      </c>
      <c r="D818" s="1" t="s">
        <v>1323</v>
      </c>
      <c r="E818" s="1" t="s">
        <v>193</v>
      </c>
      <c r="F818" s="1" t="s">
        <v>52</v>
      </c>
      <c r="G818" s="1" t="s">
        <v>294</v>
      </c>
      <c r="H818" s="1" t="s">
        <v>1321</v>
      </c>
      <c r="I818" s="1" t="s">
        <v>53</v>
      </c>
      <c r="K818" t="s">
        <v>1322</v>
      </c>
    </row>
    <row r="819" spans="2:11" x14ac:dyDescent="0.3">
      <c r="B819" s="1">
        <v>817</v>
      </c>
      <c r="C819" s="2">
        <v>46302</v>
      </c>
      <c r="D819" s="1" t="s">
        <v>1327</v>
      </c>
      <c r="E819" s="1" t="s">
        <v>285</v>
      </c>
      <c r="F819" s="1" t="s">
        <v>65</v>
      </c>
      <c r="G819" s="1" t="s">
        <v>1324</v>
      </c>
      <c r="H819" s="1" t="s">
        <v>1325</v>
      </c>
      <c r="K819" t="s">
        <v>1326</v>
      </c>
    </row>
    <row r="820" spans="2:11" x14ac:dyDescent="0.3">
      <c r="B820" s="1">
        <v>818</v>
      </c>
      <c r="C820" s="2">
        <v>46303</v>
      </c>
      <c r="D820" s="1" t="s">
        <v>1329</v>
      </c>
      <c r="E820" s="1" t="s">
        <v>384</v>
      </c>
      <c r="F820" s="1" t="s">
        <v>65</v>
      </c>
      <c r="G820" s="1" t="s">
        <v>161</v>
      </c>
      <c r="H820" s="1" t="s">
        <v>1330</v>
      </c>
      <c r="K820" t="s">
        <v>1328</v>
      </c>
    </row>
    <row r="821" spans="2:11" x14ac:dyDescent="0.3">
      <c r="B821" s="1">
        <v>819</v>
      </c>
      <c r="C821" s="2">
        <v>46304</v>
      </c>
      <c r="D821" s="1" t="s">
        <v>1258</v>
      </c>
      <c r="E821" s="1" t="s">
        <v>285</v>
      </c>
      <c r="F821" s="1" t="s">
        <v>65</v>
      </c>
      <c r="G821" s="1" t="s">
        <v>1367</v>
      </c>
      <c r="H821" s="1" t="s">
        <v>1114</v>
      </c>
      <c r="J821" s="34" t="s">
        <v>1342</v>
      </c>
      <c r="K821" t="s">
        <v>1331</v>
      </c>
    </row>
    <row r="822" spans="2:11" x14ac:dyDescent="0.3">
      <c r="B822" s="1">
        <v>820</v>
      </c>
      <c r="C822" s="2">
        <v>46304</v>
      </c>
      <c r="D822" s="1" t="s">
        <v>1333</v>
      </c>
      <c r="E822" s="1" t="s">
        <v>117</v>
      </c>
      <c r="F822" s="1" t="s">
        <v>65</v>
      </c>
      <c r="G822" s="1" t="s">
        <v>201</v>
      </c>
      <c r="J822" s="34" t="s">
        <v>1341</v>
      </c>
      <c r="K822" t="s">
        <v>1332</v>
      </c>
    </row>
    <row r="823" spans="2:11" x14ac:dyDescent="0.3">
      <c r="B823" s="1">
        <v>821</v>
      </c>
      <c r="C823" s="2">
        <v>46304</v>
      </c>
      <c r="D823" s="1" t="s">
        <v>1333</v>
      </c>
      <c r="E823" s="1" t="s">
        <v>1335</v>
      </c>
      <c r="F823" s="1" t="s">
        <v>70</v>
      </c>
      <c r="G823" s="1" t="s">
        <v>1363</v>
      </c>
      <c r="H823" s="1" t="s">
        <v>466</v>
      </c>
      <c r="I823" s="1" t="s">
        <v>710</v>
      </c>
      <c r="J823" s="34" t="s">
        <v>1340</v>
      </c>
      <c r="K823" t="s">
        <v>1334</v>
      </c>
    </row>
    <row r="824" spans="2:11" x14ac:dyDescent="0.3">
      <c r="B824" s="1">
        <v>822</v>
      </c>
      <c r="C824" s="2">
        <v>46308</v>
      </c>
      <c r="D824" s="1" t="s">
        <v>153</v>
      </c>
      <c r="E824" s="1" t="s">
        <v>85</v>
      </c>
      <c r="F824" s="1" t="s">
        <v>52</v>
      </c>
      <c r="G824" s="1" t="s">
        <v>1365</v>
      </c>
      <c r="H824" s="1" t="s">
        <v>154</v>
      </c>
      <c r="K824" t="s">
        <v>1336</v>
      </c>
    </row>
    <row r="825" spans="2:11" x14ac:dyDescent="0.3">
      <c r="B825" s="1">
        <v>823</v>
      </c>
      <c r="C825" s="2">
        <v>46308</v>
      </c>
      <c r="D825" s="1" t="s">
        <v>1338</v>
      </c>
      <c r="E825" s="1" t="s">
        <v>79</v>
      </c>
      <c r="F825" s="1" t="s">
        <v>52</v>
      </c>
      <c r="G825" s="1" t="s">
        <v>1365</v>
      </c>
      <c r="H825" s="1" t="s">
        <v>154</v>
      </c>
      <c r="I825" s="1" t="s">
        <v>53</v>
      </c>
      <c r="K825" t="s">
        <v>1337</v>
      </c>
    </row>
    <row r="826" spans="2:11" x14ac:dyDescent="0.3">
      <c r="B826" s="1">
        <v>824</v>
      </c>
      <c r="C826" s="2">
        <v>46311</v>
      </c>
      <c r="D826" s="1" t="s">
        <v>1181</v>
      </c>
      <c r="E826" s="1" t="s">
        <v>277</v>
      </c>
      <c r="F826" s="1" t="s">
        <v>70</v>
      </c>
      <c r="G826" s="1" t="s">
        <v>294</v>
      </c>
      <c r="H826" s="1" t="s">
        <v>1176</v>
      </c>
      <c r="I826" s="1" t="s">
        <v>277</v>
      </c>
      <c r="K826" t="s">
        <v>1350</v>
      </c>
    </row>
    <row r="827" spans="2:11" x14ac:dyDescent="0.3">
      <c r="B827" s="1">
        <v>825</v>
      </c>
      <c r="C827" s="2">
        <v>46311</v>
      </c>
      <c r="D827" s="1" t="s">
        <v>1320</v>
      </c>
      <c r="E827" s="1" t="s">
        <v>85</v>
      </c>
      <c r="G827" s="1" t="s">
        <v>1360</v>
      </c>
      <c r="H827" s="1" t="s">
        <v>1102</v>
      </c>
      <c r="J827" s="34" t="s">
        <v>1351</v>
      </c>
      <c r="K827" t="s">
        <v>1354</v>
      </c>
    </row>
    <row r="828" spans="2:11" x14ac:dyDescent="0.3">
      <c r="B828" s="1">
        <v>826</v>
      </c>
      <c r="C828" s="2">
        <v>46311</v>
      </c>
      <c r="D828" s="1" t="s">
        <v>1353</v>
      </c>
      <c r="E828" s="1" t="s">
        <v>79</v>
      </c>
      <c r="F828" s="1" t="s">
        <v>52</v>
      </c>
      <c r="G828" s="1" t="s">
        <v>1365</v>
      </c>
      <c r="H828" s="1" t="s">
        <v>154</v>
      </c>
      <c r="K828" t="s">
        <v>1352</v>
      </c>
    </row>
    <row r="829" spans="2:11" x14ac:dyDescent="0.3">
      <c r="B829" s="1">
        <v>827</v>
      </c>
      <c r="C829" s="2">
        <v>46312</v>
      </c>
      <c r="D829" s="1" t="s">
        <v>1355</v>
      </c>
      <c r="E829" s="1" t="s">
        <v>65</v>
      </c>
      <c r="F829" s="1" t="s">
        <v>65</v>
      </c>
      <c r="G829" s="1" t="s">
        <v>1369</v>
      </c>
      <c r="H829" s="1" t="s">
        <v>1102</v>
      </c>
      <c r="J829" s="34" t="s">
        <v>1351</v>
      </c>
      <c r="K829" t="s">
        <v>1357</v>
      </c>
    </row>
    <row r="830" spans="2:11" x14ac:dyDescent="0.3">
      <c r="B830" s="1">
        <v>828</v>
      </c>
      <c r="C830" s="2">
        <v>46312</v>
      </c>
      <c r="D830" s="1" t="s">
        <v>1355</v>
      </c>
      <c r="E830" s="1" t="s">
        <v>79</v>
      </c>
      <c r="F830" s="1" t="s">
        <v>65</v>
      </c>
      <c r="G830" s="1" t="s">
        <v>1369</v>
      </c>
      <c r="H830" s="1" t="s">
        <v>1358</v>
      </c>
      <c r="K830" t="s">
        <v>1359</v>
      </c>
    </row>
    <row r="831" spans="2:11" x14ac:dyDescent="0.3">
      <c r="B831" s="1">
        <v>829</v>
      </c>
      <c r="C831" s="2">
        <v>46314</v>
      </c>
      <c r="D831" s="1" t="s">
        <v>1370</v>
      </c>
      <c r="E831" s="1" t="s">
        <v>706</v>
      </c>
      <c r="F831" s="1" t="s">
        <v>70</v>
      </c>
      <c r="G831" s="1" t="s">
        <v>309</v>
      </c>
      <c r="H831" s="1" t="s">
        <v>1240</v>
      </c>
      <c r="I831" s="1" t="s">
        <v>707</v>
      </c>
      <c r="K831" t="s">
        <v>1371</v>
      </c>
    </row>
    <row r="832" spans="2:11" x14ac:dyDescent="0.3">
      <c r="B832" s="1">
        <v>830</v>
      </c>
      <c r="C832" s="2">
        <v>46314</v>
      </c>
      <c r="D832" s="1" t="s">
        <v>581</v>
      </c>
      <c r="E832" s="1" t="s">
        <v>79</v>
      </c>
      <c r="F832" s="1" t="s">
        <v>65</v>
      </c>
      <c r="G832" s="1" t="s">
        <v>1373</v>
      </c>
      <c r="H832" s="1" t="s">
        <v>1374</v>
      </c>
      <c r="K832" t="s">
        <v>1372</v>
      </c>
    </row>
    <row r="833" spans="2:11" x14ac:dyDescent="0.3">
      <c r="B833" s="1">
        <v>831</v>
      </c>
      <c r="C833" s="2">
        <v>46315</v>
      </c>
      <c r="D833" s="1" t="s">
        <v>260</v>
      </c>
      <c r="E833" s="1" t="s">
        <v>706</v>
      </c>
      <c r="F833" s="1" t="s">
        <v>70</v>
      </c>
      <c r="G833" s="1" t="s">
        <v>741</v>
      </c>
      <c r="H833" s="1" t="s">
        <v>1076</v>
      </c>
      <c r="I833" s="1" t="s">
        <v>707</v>
      </c>
      <c r="J833" s="34" t="s">
        <v>1339</v>
      </c>
      <c r="K833" t="s">
        <v>1377</v>
      </c>
    </row>
    <row r="834" spans="2:11" x14ac:dyDescent="0.3">
      <c r="B834" s="1">
        <v>832</v>
      </c>
      <c r="C834" s="2">
        <v>46315</v>
      </c>
      <c r="D834" s="1" t="s">
        <v>260</v>
      </c>
      <c r="E834" s="1" t="s">
        <v>263</v>
      </c>
      <c r="H834" s="1" t="s">
        <v>1076</v>
      </c>
      <c r="K834" t="s">
        <v>1378</v>
      </c>
    </row>
    <row r="835" spans="2:11" x14ac:dyDescent="0.3">
      <c r="B835" s="1">
        <v>833</v>
      </c>
      <c r="C835" s="2">
        <v>46317</v>
      </c>
      <c r="D835" s="1" t="s">
        <v>260</v>
      </c>
      <c r="E835" s="1" t="s">
        <v>246</v>
      </c>
      <c r="F835" s="1" t="s">
        <v>39</v>
      </c>
      <c r="G835" s="1" t="s">
        <v>161</v>
      </c>
      <c r="H835" s="1" t="s">
        <v>125</v>
      </c>
      <c r="K835" t="s">
        <v>1380</v>
      </c>
    </row>
    <row r="836" spans="2:11" x14ac:dyDescent="0.3">
      <c r="B836" s="1">
        <v>834</v>
      </c>
      <c r="C836" s="2">
        <v>46317</v>
      </c>
      <c r="D836" s="1" t="s">
        <v>1381</v>
      </c>
      <c r="E836" s="1" t="s">
        <v>85</v>
      </c>
      <c r="F836" s="1" t="s">
        <v>52</v>
      </c>
      <c r="G836" s="1" t="s">
        <v>201</v>
      </c>
      <c r="H836" s="1" t="s">
        <v>1382</v>
      </c>
      <c r="I836" s="1" t="s">
        <v>53</v>
      </c>
      <c r="K836" t="s">
        <v>1383</v>
      </c>
    </row>
    <row r="837" spans="2:11" x14ac:dyDescent="0.3">
      <c r="B837" s="1">
        <v>835</v>
      </c>
      <c r="C837" s="2">
        <v>46317</v>
      </c>
      <c r="D837" s="1" t="s">
        <v>1384</v>
      </c>
      <c r="E837" s="1" t="s">
        <v>246</v>
      </c>
      <c r="F837" s="1" t="s">
        <v>39</v>
      </c>
      <c r="G837" s="1" t="s">
        <v>161</v>
      </c>
      <c r="H837" s="1" t="s">
        <v>125</v>
      </c>
      <c r="I837" s="1" t="s">
        <v>53</v>
      </c>
      <c r="K837" t="s">
        <v>1385</v>
      </c>
    </row>
    <row r="838" spans="2:11" x14ac:dyDescent="0.3">
      <c r="B838" s="1">
        <v>836</v>
      </c>
      <c r="C838" s="2">
        <v>46319</v>
      </c>
      <c r="D838" s="1" t="s">
        <v>935</v>
      </c>
      <c r="E838" s="1" t="s">
        <v>85</v>
      </c>
      <c r="G838" s="1" t="s">
        <v>1386</v>
      </c>
      <c r="K838" t="s">
        <v>1387</v>
      </c>
    </row>
  </sheetData>
  <sortState xmlns:xlrd2="http://schemas.microsoft.com/office/spreadsheetml/2017/richdata2" ref="B3:K830">
    <sortCondition ref="B2:B830"/>
  </sortState>
  <phoneticPr fontId="13" type="noConversion"/>
  <hyperlinks>
    <hyperlink ref="B162" r:id="rId1" display="../160- 24-06-14  - El G7 incluye la energía de fusión en el comunicado de los líderes" xr:uid="{E6667606-B7B5-4166-BE65-2E7E8B30D9A6}"/>
    <hyperlink ref="B169" r:id="rId2" display="../167-  24-03-12 - Primera planta de energía de fusión láser del mundo" xr:uid="{F7A68D3F-ADBC-469E-AFB2-9EA83321AAAE}"/>
    <hyperlink ref="B183" r:id="rId3" display="../181 - 24-06-24 - IAEA - El OIEA apoya la investigación sobre la fusión con una nueva base de datos completa" xr:uid="{2E4437B7-59EE-4341-9BCE-A78C99DDBCA0}"/>
    <hyperlink ref="B184" r:id="rId4" display="../182 - 24-06-24  - Generando confianza en la energía de fusión" xr:uid="{04F5BF18-984E-4691-9311-800EA2C45D6B}"/>
  </hyperlinks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A6BD4-D2A4-4B54-93E1-F52E6160E49E}">
  <dimension ref="A1:C812"/>
  <sheetViews>
    <sheetView zoomScale="140" zoomScaleNormal="140" workbookViewId="0">
      <pane ySplit="2" topLeftCell="A20" activePane="bottomLeft" state="frozen"/>
      <selection pane="bottomLeft" activeCell="A22" sqref="A22"/>
    </sheetView>
  </sheetViews>
  <sheetFormatPr defaultRowHeight="14.4" x14ac:dyDescent="0.3"/>
  <cols>
    <col min="1" max="1" width="37.6640625" style="26" customWidth="1"/>
    <col min="2" max="2" width="17.88671875" style="26" customWidth="1"/>
    <col min="3" max="3" width="22.6640625" style="24" customWidth="1"/>
  </cols>
  <sheetData>
    <row r="1" spans="1:3" ht="15" thickBot="1" x14ac:dyDescent="0.35">
      <c r="A1" s="40" t="s">
        <v>1309</v>
      </c>
      <c r="B1" s="41"/>
      <c r="C1" s="42"/>
    </row>
    <row r="2" spans="1:3" ht="16.2" thickBot="1" x14ac:dyDescent="0.35">
      <c r="A2" s="18" t="s">
        <v>3</v>
      </c>
      <c r="B2" s="19" t="s">
        <v>4</v>
      </c>
      <c r="C2" s="19" t="s">
        <v>7</v>
      </c>
    </row>
    <row r="3" spans="1:3" x14ac:dyDescent="0.3">
      <c r="A3" s="20" t="s">
        <v>1310</v>
      </c>
      <c r="B3" s="21" t="s">
        <v>5</v>
      </c>
      <c r="C3" s="20"/>
    </row>
    <row r="4" spans="1:3" x14ac:dyDescent="0.3">
      <c r="A4" s="22" t="s">
        <v>85</v>
      </c>
      <c r="B4" s="23" t="s">
        <v>52</v>
      </c>
      <c r="C4" s="22" t="s">
        <v>53</v>
      </c>
    </row>
    <row r="5" spans="1:3" x14ac:dyDescent="0.3">
      <c r="A5" s="22" t="s">
        <v>374</v>
      </c>
      <c r="B5" s="23" t="s">
        <v>374</v>
      </c>
      <c r="C5" s="22"/>
    </row>
    <row r="6" spans="1:3" x14ac:dyDescent="0.3">
      <c r="A6" s="22" t="s">
        <v>135</v>
      </c>
      <c r="B6" s="23" t="s">
        <v>80</v>
      </c>
      <c r="C6" s="22"/>
    </row>
    <row r="7" spans="1:3" x14ac:dyDescent="0.3">
      <c r="A7" s="22" t="s">
        <v>39</v>
      </c>
      <c r="B7" s="23" t="s">
        <v>39</v>
      </c>
      <c r="C7" s="22"/>
    </row>
    <row r="8" spans="1:3" x14ac:dyDescent="0.3">
      <c r="A8" s="22" t="s">
        <v>285</v>
      </c>
      <c r="B8" s="23" t="s">
        <v>114</v>
      </c>
      <c r="C8" s="22"/>
    </row>
    <row r="9" spans="1:3" x14ac:dyDescent="0.3">
      <c r="A9" s="22" t="s">
        <v>268</v>
      </c>
      <c r="B9" s="23" t="s">
        <v>70</v>
      </c>
      <c r="C9" s="22"/>
    </row>
    <row r="10" spans="1:3" x14ac:dyDescent="0.3">
      <c r="A10" s="22" t="s">
        <v>263</v>
      </c>
      <c r="B10" s="23" t="s">
        <v>52</v>
      </c>
      <c r="C10" s="22" t="s">
        <v>53</v>
      </c>
    </row>
    <row r="11" spans="1:3" x14ac:dyDescent="0.3">
      <c r="A11" s="22" t="s">
        <v>148</v>
      </c>
      <c r="B11" s="23" t="s">
        <v>70</v>
      </c>
      <c r="C11" s="22" t="s">
        <v>1311</v>
      </c>
    </row>
    <row r="12" spans="1:3" x14ac:dyDescent="0.3">
      <c r="A12" s="22" t="s">
        <v>320</v>
      </c>
      <c r="B12" s="23" t="s">
        <v>179</v>
      </c>
      <c r="C12" s="22"/>
    </row>
    <row r="13" spans="1:3" x14ac:dyDescent="0.3">
      <c r="A13" s="22" t="s">
        <v>903</v>
      </c>
      <c r="B13" s="23" t="s">
        <v>70</v>
      </c>
      <c r="C13" s="22" t="s">
        <v>904</v>
      </c>
    </row>
    <row r="14" spans="1:3" x14ac:dyDescent="0.3">
      <c r="A14" s="22" t="s">
        <v>178</v>
      </c>
      <c r="B14" s="23" t="s">
        <v>179</v>
      </c>
      <c r="C14" s="22" t="s">
        <v>178</v>
      </c>
    </row>
    <row r="15" spans="1:3" x14ac:dyDescent="0.3">
      <c r="A15" s="22" t="s">
        <v>706</v>
      </c>
      <c r="B15" s="23" t="s">
        <v>70</v>
      </c>
      <c r="C15" s="22" t="s">
        <v>707</v>
      </c>
    </row>
    <row r="16" spans="1:3" x14ac:dyDescent="0.3">
      <c r="A16" s="22" t="s">
        <v>646</v>
      </c>
      <c r="B16" s="23" t="s">
        <v>52</v>
      </c>
      <c r="C16" s="22" t="s">
        <v>53</v>
      </c>
    </row>
    <row r="17" spans="1:3" x14ac:dyDescent="0.3">
      <c r="A17" s="22" t="s">
        <v>65</v>
      </c>
      <c r="B17" s="23" t="s">
        <v>65</v>
      </c>
      <c r="C17" s="22"/>
    </row>
    <row r="18" spans="1:3" x14ac:dyDescent="0.3">
      <c r="A18" s="22" t="s">
        <v>72</v>
      </c>
      <c r="B18" s="23" t="s">
        <v>114</v>
      </c>
      <c r="C18" s="22"/>
    </row>
    <row r="19" spans="1:3" x14ac:dyDescent="0.3">
      <c r="A19" s="22" t="s">
        <v>38</v>
      </c>
      <c r="B19" s="23" t="s">
        <v>39</v>
      </c>
      <c r="C19" s="22"/>
    </row>
    <row r="20" spans="1:3" x14ac:dyDescent="0.3">
      <c r="A20" s="22" t="s">
        <v>384</v>
      </c>
      <c r="B20" s="23" t="s">
        <v>385</v>
      </c>
      <c r="C20" s="22"/>
    </row>
    <row r="21" spans="1:3" x14ac:dyDescent="0.3">
      <c r="A21" s="22" t="s">
        <v>416</v>
      </c>
      <c r="B21" s="23" t="s">
        <v>70</v>
      </c>
      <c r="C21" s="22" t="s">
        <v>417</v>
      </c>
    </row>
    <row r="22" spans="1:3" x14ac:dyDescent="0.3">
      <c r="A22" s="22" t="s">
        <v>79</v>
      </c>
      <c r="B22" s="24" t="s">
        <v>80</v>
      </c>
      <c r="C22" s="22"/>
    </row>
    <row r="23" spans="1:3" x14ac:dyDescent="0.3">
      <c r="A23" s="22" t="s">
        <v>936</v>
      </c>
      <c r="B23" s="23" t="s">
        <v>937</v>
      </c>
      <c r="C23" s="22"/>
    </row>
    <row r="24" spans="1:3" x14ac:dyDescent="0.3">
      <c r="A24" s="22" t="s">
        <v>1193</v>
      </c>
      <c r="B24" s="23" t="s">
        <v>937</v>
      </c>
      <c r="C24" s="22"/>
    </row>
    <row r="25" spans="1:3" x14ac:dyDescent="0.3">
      <c r="A25" s="22" t="s">
        <v>329</v>
      </c>
      <c r="B25" s="23" t="s">
        <v>65</v>
      </c>
      <c r="C25" s="22"/>
    </row>
    <row r="26" spans="1:3" x14ac:dyDescent="0.3">
      <c r="A26" s="22" t="s">
        <v>304</v>
      </c>
      <c r="B26" s="23" t="s">
        <v>39</v>
      </c>
      <c r="C26" s="22"/>
    </row>
    <row r="27" spans="1:3" x14ac:dyDescent="0.3">
      <c r="A27" s="22" t="s">
        <v>182</v>
      </c>
      <c r="B27" s="23" t="s">
        <v>39</v>
      </c>
      <c r="C27" s="22"/>
    </row>
    <row r="28" spans="1:3" x14ac:dyDescent="0.3">
      <c r="A28" s="22" t="s">
        <v>182</v>
      </c>
      <c r="B28" s="23" t="s">
        <v>70</v>
      </c>
      <c r="C28" s="22" t="s">
        <v>996</v>
      </c>
    </row>
    <row r="29" spans="1:3" x14ac:dyDescent="0.3">
      <c r="A29" s="22" t="s">
        <v>182</v>
      </c>
      <c r="B29" s="23" t="s">
        <v>70</v>
      </c>
      <c r="C29" s="22" t="s">
        <v>1312</v>
      </c>
    </row>
    <row r="30" spans="1:3" x14ac:dyDescent="0.3">
      <c r="A30" s="22" t="s">
        <v>857</v>
      </c>
      <c r="B30" s="23" t="s">
        <v>385</v>
      </c>
      <c r="C30" s="22"/>
    </row>
    <row r="31" spans="1:3" x14ac:dyDescent="0.3">
      <c r="A31" s="22" t="s">
        <v>130</v>
      </c>
      <c r="B31" s="23" t="s">
        <v>65</v>
      </c>
      <c r="C31" s="22"/>
    </row>
    <row r="32" spans="1:3" x14ac:dyDescent="0.3">
      <c r="A32" s="22" t="s">
        <v>90</v>
      </c>
      <c r="B32" s="23" t="s">
        <v>65</v>
      </c>
      <c r="C32" s="22"/>
    </row>
    <row r="33" spans="1:3" x14ac:dyDescent="0.3">
      <c r="A33" s="22" t="s">
        <v>64</v>
      </c>
      <c r="B33" s="23" t="s">
        <v>65</v>
      </c>
      <c r="C33" s="22"/>
    </row>
    <row r="34" spans="1:3" x14ac:dyDescent="0.3">
      <c r="A34" s="22" t="s">
        <v>257</v>
      </c>
      <c r="B34" s="23" t="s">
        <v>70</v>
      </c>
      <c r="C34" s="22" t="s">
        <v>258</v>
      </c>
    </row>
    <row r="35" spans="1:3" x14ac:dyDescent="0.3">
      <c r="A35" s="22" t="s">
        <v>193</v>
      </c>
      <c r="B35" s="23" t="s">
        <v>70</v>
      </c>
      <c r="C35" s="22" t="s">
        <v>194</v>
      </c>
    </row>
    <row r="36" spans="1:3" x14ac:dyDescent="0.3">
      <c r="A36" s="22" t="s">
        <v>51</v>
      </c>
      <c r="B36" s="23" t="s">
        <v>52</v>
      </c>
      <c r="C36" s="22" t="s">
        <v>53</v>
      </c>
    </row>
    <row r="37" spans="1:3" x14ac:dyDescent="0.3">
      <c r="A37" s="22" t="s">
        <v>276</v>
      </c>
      <c r="B37" s="23" t="s">
        <v>70</v>
      </c>
      <c r="C37" s="22" t="s">
        <v>277</v>
      </c>
    </row>
    <row r="38" spans="1:3" x14ac:dyDescent="0.3">
      <c r="A38" s="22" t="s">
        <v>622</v>
      </c>
      <c r="B38" s="23" t="s">
        <v>80</v>
      </c>
      <c r="C38" s="22"/>
    </row>
    <row r="39" spans="1:3" x14ac:dyDescent="0.3">
      <c r="A39" s="22" t="s">
        <v>113</v>
      </c>
      <c r="B39" s="23" t="s">
        <v>114</v>
      </c>
      <c r="C39" s="22"/>
    </row>
    <row r="40" spans="1:3" x14ac:dyDescent="0.3">
      <c r="A40" s="22" t="s">
        <v>1215</v>
      </c>
      <c r="B40" s="23" t="s">
        <v>80</v>
      </c>
      <c r="C40" s="22"/>
    </row>
    <row r="41" spans="1:3" x14ac:dyDescent="0.3">
      <c r="A41" s="22" t="s">
        <v>227</v>
      </c>
      <c r="B41" s="23" t="s">
        <v>114</v>
      </c>
      <c r="C41" s="22"/>
    </row>
    <row r="42" spans="1:3" x14ac:dyDescent="0.3">
      <c r="A42" s="22" t="s">
        <v>265</v>
      </c>
      <c r="B42" s="23" t="s">
        <v>52</v>
      </c>
      <c r="C42" s="22" t="s">
        <v>53</v>
      </c>
    </row>
    <row r="43" spans="1:3" x14ac:dyDescent="0.3">
      <c r="A43" s="22" t="s">
        <v>156</v>
      </c>
      <c r="B43" s="23" t="s">
        <v>80</v>
      </c>
      <c r="C43" s="22"/>
    </row>
    <row r="44" spans="1:3" x14ac:dyDescent="0.3">
      <c r="A44" s="22" t="s">
        <v>52</v>
      </c>
      <c r="B44" s="23" t="s">
        <v>52</v>
      </c>
      <c r="C44" s="22" t="s">
        <v>53</v>
      </c>
    </row>
    <row r="45" spans="1:3" x14ac:dyDescent="0.3">
      <c r="A45" s="22" t="s">
        <v>506</v>
      </c>
      <c r="B45" s="23" t="s">
        <v>70</v>
      </c>
      <c r="C45" s="22" t="s">
        <v>277</v>
      </c>
    </row>
    <row r="46" spans="1:3" x14ac:dyDescent="0.3">
      <c r="A46" s="22" t="s">
        <v>139</v>
      </c>
      <c r="B46" s="23" t="s">
        <v>65</v>
      </c>
      <c r="C46" s="22"/>
    </row>
    <row r="47" spans="1:3" x14ac:dyDescent="0.3">
      <c r="A47" s="22" t="s">
        <v>216</v>
      </c>
      <c r="B47" s="23" t="s">
        <v>65</v>
      </c>
      <c r="C47" s="22" t="s">
        <v>216</v>
      </c>
    </row>
    <row r="48" spans="1:3" x14ac:dyDescent="0.3">
      <c r="A48" s="22" t="s">
        <v>1335</v>
      </c>
      <c r="B48" s="23" t="s">
        <v>70</v>
      </c>
      <c r="C48" s="22" t="s">
        <v>710</v>
      </c>
    </row>
    <row r="49" spans="1:3" x14ac:dyDescent="0.3">
      <c r="A49" s="22" t="s">
        <v>397</v>
      </c>
      <c r="B49" s="23" t="s">
        <v>80</v>
      </c>
      <c r="C49" s="22"/>
    </row>
    <row r="50" spans="1:3" x14ac:dyDescent="0.3">
      <c r="A50" s="22" t="s">
        <v>117</v>
      </c>
      <c r="B50" s="23" t="s">
        <v>80</v>
      </c>
      <c r="C50" s="22" t="s">
        <v>118</v>
      </c>
    </row>
    <row r="51" spans="1:3" x14ac:dyDescent="0.3">
      <c r="A51" s="22" t="s">
        <v>424</v>
      </c>
      <c r="B51" s="23" t="s">
        <v>39</v>
      </c>
      <c r="C51" s="22"/>
    </row>
    <row r="52" spans="1:3" x14ac:dyDescent="0.3">
      <c r="A52" s="22" t="s">
        <v>246</v>
      </c>
      <c r="B52" s="23" t="s">
        <v>39</v>
      </c>
      <c r="C52" s="22"/>
    </row>
    <row r="53" spans="1:3" x14ac:dyDescent="0.3">
      <c r="A53" s="22" t="s">
        <v>69</v>
      </c>
      <c r="B53" s="23" t="s">
        <v>70</v>
      </c>
      <c r="C53" s="22"/>
    </row>
    <row r="54" spans="1:3" x14ac:dyDescent="0.3">
      <c r="A54" s="22" t="s">
        <v>719</v>
      </c>
      <c r="B54" s="23" t="s">
        <v>80</v>
      </c>
      <c r="C54" s="22"/>
    </row>
    <row r="55" spans="1:3" x14ac:dyDescent="0.3">
      <c r="A55" s="22" t="s">
        <v>915</v>
      </c>
      <c r="B55" s="23" t="s">
        <v>52</v>
      </c>
      <c r="C55" s="22" t="s">
        <v>53</v>
      </c>
    </row>
    <row r="56" spans="1:3" x14ac:dyDescent="0.3">
      <c r="A56" s="22" t="s">
        <v>1070</v>
      </c>
      <c r="B56" s="23" t="s">
        <v>70</v>
      </c>
      <c r="C56" s="22" t="s">
        <v>149</v>
      </c>
    </row>
    <row r="57" spans="1:3" x14ac:dyDescent="0.3">
      <c r="A57" s="22" t="s">
        <v>1195</v>
      </c>
      <c r="B57" s="22" t="s">
        <v>1195</v>
      </c>
      <c r="C57" s="20"/>
    </row>
    <row r="58" spans="1:3" x14ac:dyDescent="0.3">
      <c r="A58" s="22" t="s">
        <v>1291</v>
      </c>
      <c r="B58" s="22" t="s">
        <v>179</v>
      </c>
      <c r="C58" s="22" t="s">
        <v>1293</v>
      </c>
    </row>
    <row r="59" spans="1:3" x14ac:dyDescent="0.3">
      <c r="A59" s="22"/>
      <c r="B59" s="25"/>
      <c r="C59" s="22"/>
    </row>
    <row r="60" spans="1:3" x14ac:dyDescent="0.3">
      <c r="A60" s="22"/>
      <c r="B60" s="25"/>
      <c r="C60" s="22"/>
    </row>
    <row r="61" spans="1:3" x14ac:dyDescent="0.3">
      <c r="A61" s="22"/>
      <c r="B61" s="25"/>
      <c r="C61" s="22"/>
    </row>
    <row r="62" spans="1:3" x14ac:dyDescent="0.3">
      <c r="A62" s="22"/>
      <c r="B62" s="25"/>
      <c r="C62" s="22"/>
    </row>
    <row r="63" spans="1:3" x14ac:dyDescent="0.3">
      <c r="A63" s="22"/>
      <c r="B63" s="25"/>
      <c r="C63" s="22"/>
    </row>
    <row r="64" spans="1:3" x14ac:dyDescent="0.3">
      <c r="A64" s="22"/>
      <c r="B64" s="25"/>
      <c r="C64" s="22"/>
    </row>
    <row r="65" spans="1:3" x14ac:dyDescent="0.3">
      <c r="A65" s="22"/>
      <c r="B65" s="25"/>
      <c r="C65" s="22"/>
    </row>
    <row r="66" spans="1:3" x14ac:dyDescent="0.3">
      <c r="A66" s="22"/>
      <c r="B66" s="25"/>
      <c r="C66" s="22"/>
    </row>
    <row r="67" spans="1:3" x14ac:dyDescent="0.3">
      <c r="A67" s="25"/>
      <c r="B67" s="25"/>
      <c r="C67" s="22"/>
    </row>
    <row r="811" spans="3:3" x14ac:dyDescent="0.3">
      <c r="C811" s="27">
        <v>46290</v>
      </c>
    </row>
    <row r="812" spans="3:3" x14ac:dyDescent="0.3">
      <c r="C812" s="27">
        <v>46290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F86E-6FAE-45CC-B2A4-A757B6D08A40}">
  <dimension ref="A3:J812"/>
  <sheetViews>
    <sheetView topLeftCell="A43" workbookViewId="0">
      <selection activeCell="B60" sqref="B60"/>
    </sheetView>
  </sheetViews>
  <sheetFormatPr defaultRowHeight="14.4" x14ac:dyDescent="0.3"/>
  <cols>
    <col min="1" max="1" width="27.5546875" bestFit="1" customWidth="1"/>
    <col min="2" max="2" width="13.77734375" bestFit="1" customWidth="1"/>
    <col min="3" max="7" width="15.5546875" bestFit="1" customWidth="1"/>
    <col min="8" max="8" width="33.33203125" customWidth="1"/>
    <col min="9" max="9" width="27" customWidth="1"/>
    <col min="10" max="15" width="15.5546875" bestFit="1" customWidth="1"/>
  </cols>
  <sheetData>
    <row r="3" spans="1:2" x14ac:dyDescent="0.3">
      <c r="A3" s="29" t="s">
        <v>1313</v>
      </c>
      <c r="B3" t="s">
        <v>1314</v>
      </c>
    </row>
    <row r="4" spans="1:2" x14ac:dyDescent="0.3">
      <c r="A4" s="6" t="s">
        <v>85</v>
      </c>
      <c r="B4" s="43">
        <v>29</v>
      </c>
    </row>
    <row r="5" spans="1:2" x14ac:dyDescent="0.3">
      <c r="A5" s="6" t="s">
        <v>374</v>
      </c>
      <c r="B5" s="43">
        <v>5</v>
      </c>
    </row>
    <row r="6" spans="1:2" x14ac:dyDescent="0.3">
      <c r="A6" s="6" t="s">
        <v>135</v>
      </c>
      <c r="B6" s="43">
        <v>6</v>
      </c>
    </row>
    <row r="7" spans="1:2" x14ac:dyDescent="0.3">
      <c r="A7" s="6" t="s">
        <v>39</v>
      </c>
      <c r="B7" s="43">
        <v>7</v>
      </c>
    </row>
    <row r="8" spans="1:2" x14ac:dyDescent="0.3">
      <c r="A8" s="6" t="s">
        <v>1107</v>
      </c>
      <c r="B8" s="43">
        <v>1</v>
      </c>
    </row>
    <row r="9" spans="1:2" x14ac:dyDescent="0.3">
      <c r="A9" s="6" t="s">
        <v>285</v>
      </c>
      <c r="B9" s="43">
        <v>18</v>
      </c>
    </row>
    <row r="10" spans="1:2" x14ac:dyDescent="0.3">
      <c r="A10" s="6" t="s">
        <v>268</v>
      </c>
      <c r="B10" s="43">
        <v>11</v>
      </c>
    </row>
    <row r="11" spans="1:2" x14ac:dyDescent="0.3">
      <c r="A11" s="6" t="s">
        <v>263</v>
      </c>
      <c r="B11" s="43">
        <v>23</v>
      </c>
    </row>
    <row r="12" spans="1:2" x14ac:dyDescent="0.3">
      <c r="A12" s="6" t="s">
        <v>148</v>
      </c>
      <c r="B12" s="43">
        <v>2</v>
      </c>
    </row>
    <row r="13" spans="1:2" x14ac:dyDescent="0.3">
      <c r="A13" s="6" t="s">
        <v>320</v>
      </c>
      <c r="B13" s="43">
        <v>33</v>
      </c>
    </row>
    <row r="14" spans="1:2" x14ac:dyDescent="0.3">
      <c r="A14" s="6" t="s">
        <v>903</v>
      </c>
      <c r="B14" s="43">
        <v>2</v>
      </c>
    </row>
    <row r="15" spans="1:2" x14ac:dyDescent="0.3">
      <c r="A15" s="6" t="s">
        <v>178</v>
      </c>
      <c r="B15" s="43">
        <v>4</v>
      </c>
    </row>
    <row r="16" spans="1:2" x14ac:dyDescent="0.3">
      <c r="A16" s="6" t="s">
        <v>706</v>
      </c>
      <c r="B16" s="43">
        <v>8</v>
      </c>
    </row>
    <row r="17" spans="1:2" x14ac:dyDescent="0.3">
      <c r="A17" s="6" t="s">
        <v>646</v>
      </c>
      <c r="B17" s="43">
        <v>4</v>
      </c>
    </row>
    <row r="18" spans="1:2" x14ac:dyDescent="0.3">
      <c r="A18" s="6" t="s">
        <v>65</v>
      </c>
      <c r="B18" s="43">
        <v>34</v>
      </c>
    </row>
    <row r="19" spans="1:2" x14ac:dyDescent="0.3">
      <c r="A19" s="6" t="s">
        <v>72</v>
      </c>
      <c r="B19" s="43">
        <v>7</v>
      </c>
    </row>
    <row r="20" spans="1:2" x14ac:dyDescent="0.3">
      <c r="A20" s="6" t="s">
        <v>38</v>
      </c>
      <c r="B20" s="43">
        <v>27</v>
      </c>
    </row>
    <row r="21" spans="1:2" x14ac:dyDescent="0.3">
      <c r="A21" s="6" t="s">
        <v>384</v>
      </c>
      <c r="B21" s="43">
        <v>17</v>
      </c>
    </row>
    <row r="22" spans="1:2" x14ac:dyDescent="0.3">
      <c r="A22" s="6" t="s">
        <v>416</v>
      </c>
      <c r="B22" s="43">
        <v>29</v>
      </c>
    </row>
    <row r="23" spans="1:2" x14ac:dyDescent="0.3">
      <c r="A23" s="6" t="s">
        <v>1299</v>
      </c>
      <c r="B23" s="43">
        <v>2</v>
      </c>
    </row>
    <row r="24" spans="1:2" x14ac:dyDescent="0.3">
      <c r="A24" s="6" t="s">
        <v>79</v>
      </c>
      <c r="B24" s="43">
        <v>81</v>
      </c>
    </row>
    <row r="25" spans="1:2" x14ac:dyDescent="0.3">
      <c r="A25" s="6" t="s">
        <v>936</v>
      </c>
      <c r="B25" s="43">
        <v>6</v>
      </c>
    </row>
    <row r="26" spans="1:2" x14ac:dyDescent="0.3">
      <c r="A26" s="6" t="s">
        <v>277</v>
      </c>
      <c r="B26" s="43">
        <v>2</v>
      </c>
    </row>
    <row r="27" spans="1:2" x14ac:dyDescent="0.3">
      <c r="A27" s="6" t="s">
        <v>613</v>
      </c>
      <c r="B27" s="43">
        <v>10</v>
      </c>
    </row>
    <row r="28" spans="1:2" x14ac:dyDescent="0.3">
      <c r="A28" s="6" t="s">
        <v>304</v>
      </c>
      <c r="B28" s="43">
        <v>6</v>
      </c>
    </row>
    <row r="29" spans="1:2" x14ac:dyDescent="0.3">
      <c r="A29" s="6" t="s">
        <v>329</v>
      </c>
      <c r="B29" s="43">
        <v>1</v>
      </c>
    </row>
    <row r="30" spans="1:2" x14ac:dyDescent="0.3">
      <c r="A30" s="6" t="s">
        <v>182</v>
      </c>
      <c r="B30" s="43">
        <v>46</v>
      </c>
    </row>
    <row r="31" spans="1:2" x14ac:dyDescent="0.3">
      <c r="A31" s="6" t="s">
        <v>857</v>
      </c>
      <c r="B31" s="43">
        <v>2</v>
      </c>
    </row>
    <row r="32" spans="1:2" x14ac:dyDescent="0.3">
      <c r="A32" s="6" t="s">
        <v>130</v>
      </c>
      <c r="B32" s="43">
        <v>6</v>
      </c>
    </row>
    <row r="33" spans="1:2" x14ac:dyDescent="0.3">
      <c r="A33" s="6" t="s">
        <v>90</v>
      </c>
      <c r="B33" s="43">
        <v>4</v>
      </c>
    </row>
    <row r="34" spans="1:2" x14ac:dyDescent="0.3">
      <c r="A34" s="6" t="s">
        <v>64</v>
      </c>
      <c r="B34" s="43">
        <v>9</v>
      </c>
    </row>
    <row r="35" spans="1:2" x14ac:dyDescent="0.3">
      <c r="A35" s="6" t="s">
        <v>1189</v>
      </c>
      <c r="B35" s="43">
        <v>1</v>
      </c>
    </row>
    <row r="36" spans="1:2" x14ac:dyDescent="0.3">
      <c r="A36" s="6" t="s">
        <v>1070</v>
      </c>
      <c r="B36" s="43">
        <v>1</v>
      </c>
    </row>
    <row r="37" spans="1:2" x14ac:dyDescent="0.3">
      <c r="A37" s="6" t="s">
        <v>257</v>
      </c>
      <c r="B37" s="43">
        <v>16</v>
      </c>
    </row>
    <row r="38" spans="1:2" x14ac:dyDescent="0.3">
      <c r="A38" s="6" t="s">
        <v>193</v>
      </c>
      <c r="B38" s="43">
        <v>42</v>
      </c>
    </row>
    <row r="39" spans="1:2" x14ac:dyDescent="0.3">
      <c r="A39" s="6" t="s">
        <v>51</v>
      </c>
      <c r="B39" s="43">
        <v>5</v>
      </c>
    </row>
    <row r="40" spans="1:2" x14ac:dyDescent="0.3">
      <c r="A40" s="6" t="s">
        <v>276</v>
      </c>
      <c r="B40" s="43">
        <v>2</v>
      </c>
    </row>
    <row r="41" spans="1:2" x14ac:dyDescent="0.3">
      <c r="A41" s="6" t="s">
        <v>622</v>
      </c>
      <c r="B41" s="43">
        <v>4</v>
      </c>
    </row>
    <row r="42" spans="1:2" x14ac:dyDescent="0.3">
      <c r="A42" s="6" t="s">
        <v>1193</v>
      </c>
      <c r="B42" s="43">
        <v>1</v>
      </c>
    </row>
    <row r="43" spans="1:2" x14ac:dyDescent="0.3">
      <c r="A43" s="6" t="s">
        <v>113</v>
      </c>
      <c r="B43" s="43">
        <v>4</v>
      </c>
    </row>
    <row r="44" spans="1:2" x14ac:dyDescent="0.3">
      <c r="A44" s="6" t="s">
        <v>227</v>
      </c>
      <c r="B44" s="43">
        <v>4</v>
      </c>
    </row>
    <row r="45" spans="1:2" x14ac:dyDescent="0.3">
      <c r="A45" s="6" t="s">
        <v>1215</v>
      </c>
      <c r="B45" s="43">
        <v>1</v>
      </c>
    </row>
    <row r="46" spans="1:2" x14ac:dyDescent="0.3">
      <c r="A46" s="6" t="s">
        <v>265</v>
      </c>
      <c r="B46" s="43">
        <v>13</v>
      </c>
    </row>
    <row r="47" spans="1:2" x14ac:dyDescent="0.3">
      <c r="A47" s="6" t="s">
        <v>156</v>
      </c>
      <c r="B47" s="43">
        <v>1</v>
      </c>
    </row>
    <row r="48" spans="1:2" x14ac:dyDescent="0.3">
      <c r="A48" s="6" t="s">
        <v>52</v>
      </c>
      <c r="B48" s="43">
        <v>30</v>
      </c>
    </row>
    <row r="49" spans="1:2" x14ac:dyDescent="0.3">
      <c r="A49" s="6" t="s">
        <v>506</v>
      </c>
      <c r="B49" s="43">
        <v>4</v>
      </c>
    </row>
    <row r="50" spans="1:2" x14ac:dyDescent="0.3">
      <c r="A50" s="6" t="s">
        <v>139</v>
      </c>
      <c r="B50" s="43">
        <v>3</v>
      </c>
    </row>
    <row r="51" spans="1:2" x14ac:dyDescent="0.3">
      <c r="A51" s="6" t="s">
        <v>216</v>
      </c>
      <c r="B51" s="43">
        <v>24</v>
      </c>
    </row>
    <row r="52" spans="1:2" x14ac:dyDescent="0.3">
      <c r="A52" s="6" t="s">
        <v>710</v>
      </c>
      <c r="B52" s="43">
        <v>2</v>
      </c>
    </row>
    <row r="53" spans="1:2" x14ac:dyDescent="0.3">
      <c r="A53" s="6" t="s">
        <v>397</v>
      </c>
      <c r="B53" s="43">
        <v>8</v>
      </c>
    </row>
    <row r="54" spans="1:2" x14ac:dyDescent="0.3">
      <c r="A54" s="6" t="s">
        <v>117</v>
      </c>
      <c r="B54" s="43">
        <v>25</v>
      </c>
    </row>
    <row r="55" spans="1:2" x14ac:dyDescent="0.3">
      <c r="A55" s="6" t="s">
        <v>424</v>
      </c>
      <c r="B55" s="43">
        <v>3</v>
      </c>
    </row>
    <row r="56" spans="1:2" x14ac:dyDescent="0.3">
      <c r="A56" s="6" t="s">
        <v>246</v>
      </c>
      <c r="B56" s="43">
        <v>22</v>
      </c>
    </row>
    <row r="57" spans="1:2" x14ac:dyDescent="0.3">
      <c r="A57" s="6" t="s">
        <v>69</v>
      </c>
      <c r="B57" s="43">
        <v>8</v>
      </c>
    </row>
    <row r="58" spans="1:2" x14ac:dyDescent="0.3">
      <c r="A58" s="6" t="s">
        <v>1195</v>
      </c>
      <c r="B58" s="43">
        <v>2</v>
      </c>
    </row>
    <row r="59" spans="1:2" x14ac:dyDescent="0.3">
      <c r="A59" s="6" t="s">
        <v>719</v>
      </c>
      <c r="B59" s="43">
        <v>4</v>
      </c>
    </row>
    <row r="60" spans="1:2" x14ac:dyDescent="0.3">
      <c r="A60" s="6" t="s">
        <v>915</v>
      </c>
      <c r="B60" s="43">
        <v>2</v>
      </c>
    </row>
    <row r="61" spans="1:2" x14ac:dyDescent="0.3">
      <c r="A61" s="6" t="s">
        <v>466</v>
      </c>
      <c r="B61" s="43">
        <v>5</v>
      </c>
    </row>
    <row r="62" spans="1:2" x14ac:dyDescent="0.3">
      <c r="A62" s="6" t="s">
        <v>1315</v>
      </c>
      <c r="B62" s="43">
        <v>679</v>
      </c>
    </row>
    <row r="811" spans="3:10" x14ac:dyDescent="0.3">
      <c r="C811" s="28">
        <v>46290</v>
      </c>
    </row>
    <row r="812" spans="3:10" x14ac:dyDescent="0.3">
      <c r="C812" s="28">
        <v>46290</v>
      </c>
      <c r="D812" t="s">
        <v>1029</v>
      </c>
      <c r="E812" t="s">
        <v>1299</v>
      </c>
      <c r="G812" t="s">
        <v>172</v>
      </c>
      <c r="H812" t="s">
        <v>1300</v>
      </c>
      <c r="I812" t="s">
        <v>1253</v>
      </c>
      <c r="J812" t="s">
        <v>1301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A71E-D14E-4D35-A56A-E3C4B9898E4C}">
  <dimension ref="A1:J812"/>
  <sheetViews>
    <sheetView topLeftCell="A35" workbookViewId="0">
      <selection activeCell="B38" sqref="B38"/>
    </sheetView>
  </sheetViews>
  <sheetFormatPr defaultRowHeight="14.4" x14ac:dyDescent="0.3"/>
  <cols>
    <col min="1" max="1" width="27.5546875" bestFit="1" customWidth="1"/>
    <col min="2" max="2" width="13.77734375" bestFit="1" customWidth="1"/>
    <col min="8" max="8" width="33.33203125" customWidth="1"/>
    <col min="9" max="9" width="27" customWidth="1"/>
  </cols>
  <sheetData>
    <row r="1" spans="1:2" x14ac:dyDescent="0.3">
      <c r="A1" s="29" t="s">
        <v>4</v>
      </c>
      <c r="B1" t="s">
        <v>1379</v>
      </c>
    </row>
    <row r="3" spans="1:2" x14ac:dyDescent="0.3">
      <c r="A3" s="29" t="s">
        <v>1313</v>
      </c>
      <c r="B3" t="s">
        <v>1314</v>
      </c>
    </row>
    <row r="4" spans="1:2" x14ac:dyDescent="0.3">
      <c r="A4" s="6" t="s">
        <v>79</v>
      </c>
      <c r="B4" s="43">
        <v>81</v>
      </c>
    </row>
    <row r="5" spans="1:2" x14ac:dyDescent="0.3">
      <c r="A5" s="6" t="s">
        <v>182</v>
      </c>
      <c r="B5" s="43">
        <v>46</v>
      </c>
    </row>
    <row r="6" spans="1:2" x14ac:dyDescent="0.3">
      <c r="A6" s="6" t="s">
        <v>193</v>
      </c>
      <c r="B6" s="43">
        <v>42</v>
      </c>
    </row>
    <row r="7" spans="1:2" x14ac:dyDescent="0.3">
      <c r="A7" s="6" t="s">
        <v>65</v>
      </c>
      <c r="B7" s="43">
        <v>34</v>
      </c>
    </row>
    <row r="8" spans="1:2" x14ac:dyDescent="0.3">
      <c r="A8" s="6" t="s">
        <v>320</v>
      </c>
      <c r="B8" s="43">
        <v>33</v>
      </c>
    </row>
    <row r="9" spans="1:2" x14ac:dyDescent="0.3">
      <c r="A9" s="6" t="s">
        <v>52</v>
      </c>
      <c r="B9" s="43">
        <v>30</v>
      </c>
    </row>
    <row r="10" spans="1:2" x14ac:dyDescent="0.3">
      <c r="A10" s="6" t="s">
        <v>85</v>
      </c>
      <c r="B10" s="43">
        <v>29</v>
      </c>
    </row>
    <row r="11" spans="1:2" x14ac:dyDescent="0.3">
      <c r="A11" s="6" t="s">
        <v>416</v>
      </c>
      <c r="B11" s="43">
        <v>29</v>
      </c>
    </row>
    <row r="12" spans="1:2" x14ac:dyDescent="0.3">
      <c r="A12" s="6" t="s">
        <v>38</v>
      </c>
      <c r="B12" s="43">
        <v>27</v>
      </c>
    </row>
    <row r="13" spans="1:2" x14ac:dyDescent="0.3">
      <c r="A13" s="6" t="s">
        <v>117</v>
      </c>
      <c r="B13" s="43">
        <v>25</v>
      </c>
    </row>
    <row r="14" spans="1:2" x14ac:dyDescent="0.3">
      <c r="A14" s="6" t="s">
        <v>263</v>
      </c>
      <c r="B14" s="43">
        <v>23</v>
      </c>
    </row>
    <row r="15" spans="1:2" x14ac:dyDescent="0.3">
      <c r="A15" s="6" t="s">
        <v>246</v>
      </c>
      <c r="B15" s="43">
        <v>22</v>
      </c>
    </row>
    <row r="16" spans="1:2" x14ac:dyDescent="0.3">
      <c r="A16" s="6" t="s">
        <v>285</v>
      </c>
      <c r="B16" s="43">
        <v>18</v>
      </c>
    </row>
    <row r="17" spans="1:2" x14ac:dyDescent="0.3">
      <c r="A17" s="6" t="s">
        <v>384</v>
      </c>
      <c r="B17" s="43">
        <v>17</v>
      </c>
    </row>
    <row r="18" spans="1:2" x14ac:dyDescent="0.3">
      <c r="A18" s="6" t="s">
        <v>257</v>
      </c>
      <c r="B18" s="43">
        <v>16</v>
      </c>
    </row>
    <row r="19" spans="1:2" x14ac:dyDescent="0.3">
      <c r="A19" s="6" t="s">
        <v>265</v>
      </c>
      <c r="B19" s="43">
        <v>13</v>
      </c>
    </row>
    <row r="20" spans="1:2" x14ac:dyDescent="0.3">
      <c r="A20" s="6" t="s">
        <v>268</v>
      </c>
      <c r="B20" s="43">
        <v>11</v>
      </c>
    </row>
    <row r="21" spans="1:2" x14ac:dyDescent="0.3">
      <c r="A21" s="6" t="s">
        <v>613</v>
      </c>
      <c r="B21" s="43">
        <v>10</v>
      </c>
    </row>
    <row r="22" spans="1:2" x14ac:dyDescent="0.3">
      <c r="A22" s="6" t="s">
        <v>64</v>
      </c>
      <c r="B22" s="43">
        <v>9</v>
      </c>
    </row>
    <row r="23" spans="1:2" x14ac:dyDescent="0.3">
      <c r="A23" s="6" t="s">
        <v>706</v>
      </c>
      <c r="B23" s="43">
        <v>8</v>
      </c>
    </row>
    <row r="24" spans="1:2" x14ac:dyDescent="0.3">
      <c r="A24" s="6" t="s">
        <v>397</v>
      </c>
      <c r="B24" s="43">
        <v>8</v>
      </c>
    </row>
    <row r="25" spans="1:2" x14ac:dyDescent="0.3">
      <c r="A25" s="6" t="s">
        <v>69</v>
      </c>
      <c r="B25" s="43">
        <v>8</v>
      </c>
    </row>
    <row r="26" spans="1:2" x14ac:dyDescent="0.3">
      <c r="A26" s="6" t="s">
        <v>72</v>
      </c>
      <c r="B26" s="43">
        <v>7</v>
      </c>
    </row>
    <row r="27" spans="1:2" x14ac:dyDescent="0.3">
      <c r="A27" s="6" t="s">
        <v>39</v>
      </c>
      <c r="B27" s="43">
        <v>7</v>
      </c>
    </row>
    <row r="28" spans="1:2" x14ac:dyDescent="0.3">
      <c r="A28" s="6" t="s">
        <v>304</v>
      </c>
      <c r="B28" s="43">
        <v>6</v>
      </c>
    </row>
    <row r="29" spans="1:2" x14ac:dyDescent="0.3">
      <c r="A29" s="6" t="s">
        <v>135</v>
      </c>
      <c r="B29" s="43">
        <v>6</v>
      </c>
    </row>
    <row r="30" spans="1:2" x14ac:dyDescent="0.3">
      <c r="A30" s="6" t="s">
        <v>936</v>
      </c>
      <c r="B30" s="43">
        <v>6</v>
      </c>
    </row>
    <row r="31" spans="1:2" x14ac:dyDescent="0.3">
      <c r="A31" s="6" t="s">
        <v>130</v>
      </c>
      <c r="B31" s="43">
        <v>6</v>
      </c>
    </row>
    <row r="32" spans="1:2" x14ac:dyDescent="0.3">
      <c r="A32" s="6" t="s">
        <v>51</v>
      </c>
      <c r="B32" s="43">
        <v>5</v>
      </c>
    </row>
    <row r="33" spans="1:2" x14ac:dyDescent="0.3">
      <c r="A33" s="6" t="s">
        <v>374</v>
      </c>
      <c r="B33" s="43">
        <v>5</v>
      </c>
    </row>
    <row r="34" spans="1:2" x14ac:dyDescent="0.3">
      <c r="A34" s="6" t="s">
        <v>466</v>
      </c>
      <c r="B34" s="43">
        <v>5</v>
      </c>
    </row>
    <row r="35" spans="1:2" x14ac:dyDescent="0.3">
      <c r="A35" s="6" t="s">
        <v>622</v>
      </c>
      <c r="B35" s="43">
        <v>4</v>
      </c>
    </row>
    <row r="36" spans="1:2" x14ac:dyDescent="0.3">
      <c r="A36" s="6" t="s">
        <v>178</v>
      </c>
      <c r="B36" s="43">
        <v>4</v>
      </c>
    </row>
    <row r="37" spans="1:2" x14ac:dyDescent="0.3">
      <c r="A37" s="6" t="s">
        <v>90</v>
      </c>
      <c r="B37" s="43">
        <v>4</v>
      </c>
    </row>
    <row r="38" spans="1:2" x14ac:dyDescent="0.3">
      <c r="A38" s="6" t="s">
        <v>719</v>
      </c>
      <c r="B38" s="43">
        <v>4</v>
      </c>
    </row>
    <row r="39" spans="1:2" x14ac:dyDescent="0.3">
      <c r="A39" s="6" t="s">
        <v>113</v>
      </c>
      <c r="B39" s="43">
        <v>4</v>
      </c>
    </row>
    <row r="40" spans="1:2" x14ac:dyDescent="0.3">
      <c r="A40" s="6" t="s">
        <v>646</v>
      </c>
      <c r="B40" s="43">
        <v>4</v>
      </c>
    </row>
    <row r="41" spans="1:2" x14ac:dyDescent="0.3">
      <c r="A41" s="6" t="s">
        <v>227</v>
      </c>
      <c r="B41" s="43">
        <v>4</v>
      </c>
    </row>
    <row r="42" spans="1:2" x14ac:dyDescent="0.3">
      <c r="A42" s="6" t="s">
        <v>506</v>
      </c>
      <c r="B42" s="43">
        <v>4</v>
      </c>
    </row>
    <row r="43" spans="1:2" x14ac:dyDescent="0.3">
      <c r="A43" s="6" t="s">
        <v>139</v>
      </c>
      <c r="B43" s="43">
        <v>3</v>
      </c>
    </row>
    <row r="44" spans="1:2" x14ac:dyDescent="0.3">
      <c r="A44" s="6" t="s">
        <v>424</v>
      </c>
      <c r="B44" s="43">
        <v>3</v>
      </c>
    </row>
    <row r="45" spans="1:2" x14ac:dyDescent="0.3">
      <c r="A45" s="6" t="s">
        <v>1195</v>
      </c>
      <c r="B45" s="43">
        <v>2</v>
      </c>
    </row>
    <row r="46" spans="1:2" x14ac:dyDescent="0.3">
      <c r="A46" s="6" t="s">
        <v>915</v>
      </c>
      <c r="B46" s="43">
        <v>2</v>
      </c>
    </row>
    <row r="47" spans="1:2" x14ac:dyDescent="0.3">
      <c r="A47" s="6" t="s">
        <v>857</v>
      </c>
      <c r="B47" s="43">
        <v>2</v>
      </c>
    </row>
    <row r="48" spans="1:2" x14ac:dyDescent="0.3">
      <c r="A48" s="6" t="s">
        <v>148</v>
      </c>
      <c r="B48" s="43">
        <v>2</v>
      </c>
    </row>
    <row r="49" spans="1:2" x14ac:dyDescent="0.3">
      <c r="A49" s="6" t="s">
        <v>276</v>
      </c>
      <c r="B49" s="43">
        <v>2</v>
      </c>
    </row>
    <row r="50" spans="1:2" x14ac:dyDescent="0.3">
      <c r="A50" s="6" t="s">
        <v>710</v>
      </c>
      <c r="B50" s="43">
        <v>2</v>
      </c>
    </row>
    <row r="51" spans="1:2" x14ac:dyDescent="0.3">
      <c r="A51" s="6" t="s">
        <v>903</v>
      </c>
      <c r="B51" s="43">
        <v>2</v>
      </c>
    </row>
    <row r="52" spans="1:2" x14ac:dyDescent="0.3">
      <c r="A52" s="6" t="s">
        <v>156</v>
      </c>
      <c r="B52" s="43">
        <v>1</v>
      </c>
    </row>
    <row r="53" spans="1:2" x14ac:dyDescent="0.3">
      <c r="A53" s="6" t="s">
        <v>1193</v>
      </c>
      <c r="B53" s="43">
        <v>1</v>
      </c>
    </row>
    <row r="54" spans="1:2" x14ac:dyDescent="0.3">
      <c r="A54" s="6" t="s">
        <v>1315</v>
      </c>
      <c r="B54" s="43">
        <v>646</v>
      </c>
    </row>
    <row r="811" spans="3:10" x14ac:dyDescent="0.3">
      <c r="C811" s="28">
        <v>46290</v>
      </c>
    </row>
    <row r="812" spans="3:10" x14ac:dyDescent="0.3">
      <c r="C812" s="28">
        <v>46290</v>
      </c>
      <c r="D812" t="s">
        <v>1029</v>
      </c>
      <c r="E812" t="s">
        <v>1299</v>
      </c>
      <c r="G812" t="s">
        <v>172</v>
      </c>
      <c r="H812" t="s">
        <v>1300</v>
      </c>
      <c r="I812" t="s">
        <v>1253</v>
      </c>
      <c r="J812" t="s">
        <v>1301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C254-726B-4871-A922-BB51A7675A50}">
  <dimension ref="A3:B40"/>
  <sheetViews>
    <sheetView topLeftCell="A23" workbookViewId="0">
      <selection activeCell="B32" sqref="B32"/>
    </sheetView>
  </sheetViews>
  <sheetFormatPr defaultRowHeight="14.4" x14ac:dyDescent="0.3"/>
  <cols>
    <col min="1" max="1" width="18.5546875" bestFit="1" customWidth="1"/>
    <col min="2" max="2" width="24.21875" bestFit="1" customWidth="1"/>
  </cols>
  <sheetData>
    <row r="3" spans="1:2" x14ac:dyDescent="0.3">
      <c r="A3" s="29" t="s">
        <v>1313</v>
      </c>
      <c r="B3" t="s">
        <v>1368</v>
      </c>
    </row>
    <row r="4" spans="1:2" x14ac:dyDescent="0.3">
      <c r="A4" s="6" t="s">
        <v>172</v>
      </c>
      <c r="B4" s="43">
        <v>24</v>
      </c>
    </row>
    <row r="5" spans="1:2" x14ac:dyDescent="0.3">
      <c r="A5" s="6" t="s">
        <v>161</v>
      </c>
      <c r="B5" s="43">
        <v>23</v>
      </c>
    </row>
    <row r="6" spans="1:2" x14ac:dyDescent="0.3">
      <c r="A6" s="6" t="s">
        <v>175</v>
      </c>
      <c r="B6" s="43">
        <v>21</v>
      </c>
    </row>
    <row r="7" spans="1:2" x14ac:dyDescent="0.3">
      <c r="A7" s="6" t="s">
        <v>201</v>
      </c>
      <c r="B7" s="43">
        <v>19</v>
      </c>
    </row>
    <row r="8" spans="1:2" x14ac:dyDescent="0.3">
      <c r="A8" s="6" t="s">
        <v>309</v>
      </c>
      <c r="B8" s="43">
        <v>16</v>
      </c>
    </row>
    <row r="9" spans="1:2" x14ac:dyDescent="0.3">
      <c r="A9" s="6" t="s">
        <v>196</v>
      </c>
      <c r="B9" s="43">
        <v>12</v>
      </c>
    </row>
    <row r="10" spans="1:2" x14ac:dyDescent="0.3">
      <c r="A10" s="6" t="s">
        <v>570</v>
      </c>
      <c r="B10" s="43">
        <v>11</v>
      </c>
    </row>
    <row r="11" spans="1:2" x14ac:dyDescent="0.3">
      <c r="A11" s="6" t="s">
        <v>294</v>
      </c>
      <c r="B11" s="43">
        <v>9</v>
      </c>
    </row>
    <row r="12" spans="1:2" x14ac:dyDescent="0.3">
      <c r="A12" s="6" t="s">
        <v>1363</v>
      </c>
      <c r="B12" s="43">
        <v>6</v>
      </c>
    </row>
    <row r="13" spans="1:2" x14ac:dyDescent="0.3">
      <c r="A13" s="6" t="s">
        <v>1365</v>
      </c>
      <c r="B13" s="43">
        <v>6</v>
      </c>
    </row>
    <row r="14" spans="1:2" x14ac:dyDescent="0.3">
      <c r="A14" s="6" t="s">
        <v>741</v>
      </c>
      <c r="B14" s="43">
        <v>5</v>
      </c>
    </row>
    <row r="15" spans="1:2" x14ac:dyDescent="0.3">
      <c r="A15" s="6" t="s">
        <v>1360</v>
      </c>
      <c r="B15" s="43">
        <v>5</v>
      </c>
    </row>
    <row r="16" spans="1:2" x14ac:dyDescent="0.3">
      <c r="A16" s="6" t="s">
        <v>1364</v>
      </c>
      <c r="B16" s="43">
        <v>5</v>
      </c>
    </row>
    <row r="17" spans="1:2" x14ac:dyDescent="0.3">
      <c r="A17" s="6" t="s">
        <v>1362</v>
      </c>
      <c r="B17" s="43">
        <v>4</v>
      </c>
    </row>
    <row r="18" spans="1:2" x14ac:dyDescent="0.3">
      <c r="A18" s="6" t="s">
        <v>1099</v>
      </c>
      <c r="B18" s="43">
        <v>3</v>
      </c>
    </row>
    <row r="19" spans="1:2" x14ac:dyDescent="0.3">
      <c r="A19" s="6" t="s">
        <v>810</v>
      </c>
      <c r="B19" s="43">
        <v>3</v>
      </c>
    </row>
    <row r="20" spans="1:2" x14ac:dyDescent="0.3">
      <c r="A20" s="6" t="s">
        <v>1367</v>
      </c>
      <c r="B20" s="43">
        <v>2</v>
      </c>
    </row>
    <row r="21" spans="1:2" x14ac:dyDescent="0.3">
      <c r="A21" s="6" t="s">
        <v>1369</v>
      </c>
      <c r="B21" s="43">
        <v>2</v>
      </c>
    </row>
    <row r="22" spans="1:2" x14ac:dyDescent="0.3">
      <c r="A22" s="6" t="s">
        <v>1366</v>
      </c>
      <c r="B22" s="43">
        <v>2</v>
      </c>
    </row>
    <row r="23" spans="1:2" x14ac:dyDescent="0.3">
      <c r="A23" s="6" t="s">
        <v>408</v>
      </c>
      <c r="B23" s="43">
        <v>2</v>
      </c>
    </row>
    <row r="24" spans="1:2" x14ac:dyDescent="0.3">
      <c r="A24" s="6" t="s">
        <v>561</v>
      </c>
      <c r="B24" s="43">
        <v>2</v>
      </c>
    </row>
    <row r="25" spans="1:2" x14ac:dyDescent="0.3">
      <c r="A25" s="6" t="s">
        <v>493</v>
      </c>
      <c r="B25" s="43">
        <v>2</v>
      </c>
    </row>
    <row r="26" spans="1:2" x14ac:dyDescent="0.3">
      <c r="A26" s="6" t="s">
        <v>962</v>
      </c>
      <c r="B26" s="43">
        <v>1</v>
      </c>
    </row>
    <row r="27" spans="1:2" x14ac:dyDescent="0.3">
      <c r="A27" s="6" t="s">
        <v>1182</v>
      </c>
      <c r="B27" s="43">
        <v>1</v>
      </c>
    </row>
    <row r="28" spans="1:2" x14ac:dyDescent="0.3">
      <c r="A28" s="6" t="s">
        <v>1204</v>
      </c>
      <c r="B28" s="43">
        <v>1</v>
      </c>
    </row>
    <row r="29" spans="1:2" x14ac:dyDescent="0.3">
      <c r="A29" s="6" t="s">
        <v>875</v>
      </c>
      <c r="B29" s="43">
        <v>1</v>
      </c>
    </row>
    <row r="30" spans="1:2" x14ac:dyDescent="0.3">
      <c r="A30" s="6" t="s">
        <v>932</v>
      </c>
      <c r="B30" s="43">
        <v>1</v>
      </c>
    </row>
    <row r="31" spans="1:2" x14ac:dyDescent="0.3">
      <c r="A31" s="6" t="s">
        <v>232</v>
      </c>
      <c r="B31" s="43">
        <v>1</v>
      </c>
    </row>
    <row r="32" spans="1:2" x14ac:dyDescent="0.3">
      <c r="A32" s="6" t="s">
        <v>735</v>
      </c>
      <c r="B32" s="43">
        <v>1</v>
      </c>
    </row>
    <row r="33" spans="1:2" x14ac:dyDescent="0.3">
      <c r="A33" s="6" t="s">
        <v>1219</v>
      </c>
      <c r="B33" s="43">
        <v>1</v>
      </c>
    </row>
    <row r="34" spans="1:2" x14ac:dyDescent="0.3">
      <c r="A34" s="6" t="s">
        <v>1139</v>
      </c>
      <c r="B34" s="43">
        <v>1</v>
      </c>
    </row>
    <row r="35" spans="1:2" x14ac:dyDescent="0.3">
      <c r="A35" s="6" t="s">
        <v>335</v>
      </c>
      <c r="B35" s="43">
        <v>1</v>
      </c>
    </row>
    <row r="36" spans="1:2" x14ac:dyDescent="0.3">
      <c r="A36" s="6" t="s">
        <v>590</v>
      </c>
      <c r="B36" s="43">
        <v>1</v>
      </c>
    </row>
    <row r="37" spans="1:2" x14ac:dyDescent="0.3">
      <c r="A37" s="6" t="s">
        <v>1361</v>
      </c>
      <c r="B37" s="43">
        <v>1</v>
      </c>
    </row>
    <row r="38" spans="1:2" x14ac:dyDescent="0.3">
      <c r="A38" s="6" t="s">
        <v>500</v>
      </c>
      <c r="B38" s="43">
        <v>1</v>
      </c>
    </row>
    <row r="39" spans="1:2" x14ac:dyDescent="0.3">
      <c r="A39" s="6" t="s">
        <v>1324</v>
      </c>
      <c r="B39" s="43">
        <v>1</v>
      </c>
    </row>
    <row r="40" spans="1:2" x14ac:dyDescent="0.3">
      <c r="A40" s="6" t="s">
        <v>1315</v>
      </c>
      <c r="B40" s="43">
        <v>198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820A-14E7-47F1-95CD-59923B08F6BC}">
  <dimension ref="A3:J812"/>
  <sheetViews>
    <sheetView workbookViewId="0">
      <selection activeCell="B15" sqref="B15"/>
    </sheetView>
  </sheetViews>
  <sheetFormatPr defaultRowHeight="14.4" x14ac:dyDescent="0.3"/>
  <cols>
    <col min="1" max="1" width="23" bestFit="1" customWidth="1"/>
    <col min="2" max="2" width="24.77734375" bestFit="1" customWidth="1"/>
    <col min="3" max="3" width="14.6640625" bestFit="1" customWidth="1"/>
    <col min="8" max="8" width="33.33203125" customWidth="1"/>
    <col min="9" max="9" width="27" customWidth="1"/>
  </cols>
  <sheetData>
    <row r="3" spans="1:2" x14ac:dyDescent="0.3">
      <c r="A3" s="29" t="s">
        <v>1313</v>
      </c>
      <c r="B3" t="s">
        <v>1316</v>
      </c>
    </row>
    <row r="4" spans="1:2" x14ac:dyDescent="0.3">
      <c r="A4" s="6" t="s">
        <v>53</v>
      </c>
      <c r="B4" s="43">
        <v>101</v>
      </c>
    </row>
    <row r="5" spans="1:2" x14ac:dyDescent="0.3">
      <c r="A5" s="6" t="s">
        <v>194</v>
      </c>
      <c r="B5" s="43">
        <v>30</v>
      </c>
    </row>
    <row r="6" spans="1:2" x14ac:dyDescent="0.3">
      <c r="A6" s="6" t="s">
        <v>417</v>
      </c>
      <c r="B6" s="43">
        <v>26</v>
      </c>
    </row>
    <row r="7" spans="1:2" x14ac:dyDescent="0.3">
      <c r="A7" s="6" t="s">
        <v>216</v>
      </c>
      <c r="B7" s="43">
        <v>23</v>
      </c>
    </row>
    <row r="8" spans="1:2" x14ac:dyDescent="0.3">
      <c r="A8" s="6" t="s">
        <v>258</v>
      </c>
      <c r="B8" s="43">
        <v>18</v>
      </c>
    </row>
    <row r="9" spans="1:2" x14ac:dyDescent="0.3">
      <c r="A9" s="6" t="s">
        <v>707</v>
      </c>
      <c r="B9" s="43">
        <v>8</v>
      </c>
    </row>
    <row r="10" spans="1:2" x14ac:dyDescent="0.3">
      <c r="A10" s="6" t="s">
        <v>277</v>
      </c>
      <c r="B10" s="43">
        <v>8</v>
      </c>
    </row>
    <row r="11" spans="1:2" x14ac:dyDescent="0.3">
      <c r="A11" s="6" t="s">
        <v>118</v>
      </c>
      <c r="B11" s="43">
        <v>4</v>
      </c>
    </row>
    <row r="12" spans="1:2" x14ac:dyDescent="0.3">
      <c r="A12" s="6" t="s">
        <v>149</v>
      </c>
      <c r="B12" s="43">
        <v>3</v>
      </c>
    </row>
    <row r="13" spans="1:2" x14ac:dyDescent="0.3">
      <c r="A13" s="6" t="s">
        <v>904</v>
      </c>
      <c r="B13" s="43">
        <v>3</v>
      </c>
    </row>
    <row r="14" spans="1:2" x14ac:dyDescent="0.3">
      <c r="A14" s="6" t="s">
        <v>1241</v>
      </c>
      <c r="B14" s="43">
        <v>2</v>
      </c>
    </row>
    <row r="15" spans="1:2" x14ac:dyDescent="0.3">
      <c r="A15" s="6" t="s">
        <v>1253</v>
      </c>
      <c r="B15" s="43">
        <v>2</v>
      </c>
    </row>
    <row r="16" spans="1:2" x14ac:dyDescent="0.3">
      <c r="A16" s="6" t="s">
        <v>178</v>
      </c>
      <c r="B16" s="43">
        <v>2</v>
      </c>
    </row>
    <row r="17" spans="1:2" x14ac:dyDescent="0.3">
      <c r="A17" s="6" t="s">
        <v>1221</v>
      </c>
      <c r="B17" s="43">
        <v>1</v>
      </c>
    </row>
    <row r="18" spans="1:2" x14ac:dyDescent="0.3">
      <c r="A18" s="6" t="s">
        <v>1293</v>
      </c>
      <c r="B18" s="43">
        <v>1</v>
      </c>
    </row>
    <row r="19" spans="1:2" x14ac:dyDescent="0.3">
      <c r="A19" s="6" t="s">
        <v>1210</v>
      </c>
      <c r="B19" s="43">
        <v>1</v>
      </c>
    </row>
    <row r="20" spans="1:2" x14ac:dyDescent="0.3">
      <c r="A20" s="6" t="s">
        <v>1297</v>
      </c>
      <c r="B20" s="43">
        <v>1</v>
      </c>
    </row>
    <row r="21" spans="1:2" x14ac:dyDescent="0.3">
      <c r="A21" s="6" t="s">
        <v>996</v>
      </c>
      <c r="B21" s="43">
        <v>1</v>
      </c>
    </row>
    <row r="22" spans="1:2" x14ac:dyDescent="0.3">
      <c r="A22" s="6" t="s">
        <v>1315</v>
      </c>
      <c r="B22" s="43">
        <v>235</v>
      </c>
    </row>
    <row r="811" spans="3:10" x14ac:dyDescent="0.3">
      <c r="C811" s="28">
        <v>46290</v>
      </c>
    </row>
    <row r="812" spans="3:10" x14ac:dyDescent="0.3">
      <c r="C812" s="28">
        <v>46290</v>
      </c>
      <c r="D812" t="s">
        <v>1029</v>
      </c>
      <c r="E812" t="s">
        <v>1299</v>
      </c>
      <c r="G812" t="s">
        <v>172</v>
      </c>
      <c r="H812" t="s">
        <v>1300</v>
      </c>
      <c r="I812" t="s">
        <v>1253</v>
      </c>
      <c r="J812" t="s">
        <v>1301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3AF8-0E22-4524-8D81-18245A6330C9}">
  <dimension ref="A3:CR812"/>
  <sheetViews>
    <sheetView topLeftCell="A2" workbookViewId="0">
      <selection activeCell="Z19" sqref="Z19"/>
    </sheetView>
  </sheetViews>
  <sheetFormatPr defaultRowHeight="14.4" x14ac:dyDescent="0.3"/>
  <cols>
    <col min="1" max="1" width="31" bestFit="1" customWidth="1"/>
    <col min="2" max="2" width="15.5546875" bestFit="1" customWidth="1"/>
    <col min="3" max="96" width="4" bestFit="1" customWidth="1"/>
  </cols>
  <sheetData>
    <row r="3" spans="1:96" x14ac:dyDescent="0.3">
      <c r="A3" s="29" t="s">
        <v>1317</v>
      </c>
      <c r="B3" s="29" t="s">
        <v>1318</v>
      </c>
    </row>
    <row r="4" spans="1:96" x14ac:dyDescent="0.3">
      <c r="A4" s="29" t="s">
        <v>1313</v>
      </c>
      <c r="B4">
        <v>231</v>
      </c>
      <c r="C4">
        <v>368</v>
      </c>
      <c r="D4">
        <v>398</v>
      </c>
      <c r="E4">
        <v>460</v>
      </c>
      <c r="F4">
        <v>483</v>
      </c>
      <c r="G4">
        <v>495</v>
      </c>
      <c r="H4">
        <v>505</v>
      </c>
      <c r="I4">
        <v>558</v>
      </c>
      <c r="J4">
        <v>572</v>
      </c>
      <c r="K4">
        <v>600</v>
      </c>
      <c r="L4">
        <v>602</v>
      </c>
      <c r="M4">
        <v>651</v>
      </c>
      <c r="N4">
        <v>664</v>
      </c>
      <c r="O4">
        <v>680</v>
      </c>
      <c r="P4">
        <v>694</v>
      </c>
      <c r="Q4">
        <v>700</v>
      </c>
      <c r="R4">
        <v>704</v>
      </c>
      <c r="S4">
        <v>705</v>
      </c>
      <c r="T4">
        <v>706</v>
      </c>
      <c r="U4">
        <v>715</v>
      </c>
      <c r="V4">
        <v>716</v>
      </c>
      <c r="W4">
        <v>717</v>
      </c>
      <c r="X4">
        <v>718</v>
      </c>
      <c r="Y4">
        <v>719</v>
      </c>
      <c r="Z4">
        <v>720</v>
      </c>
      <c r="AA4">
        <v>721</v>
      </c>
      <c r="AB4">
        <v>722</v>
      </c>
      <c r="AC4">
        <v>723</v>
      </c>
      <c r="AD4">
        <v>725</v>
      </c>
      <c r="AE4">
        <v>726</v>
      </c>
      <c r="AF4">
        <v>727</v>
      </c>
      <c r="AG4">
        <v>730</v>
      </c>
      <c r="AH4">
        <v>731</v>
      </c>
      <c r="AI4">
        <v>732</v>
      </c>
      <c r="AJ4">
        <v>733</v>
      </c>
      <c r="AK4">
        <v>737</v>
      </c>
      <c r="AL4">
        <v>738</v>
      </c>
      <c r="AM4">
        <v>739</v>
      </c>
      <c r="AN4">
        <v>741</v>
      </c>
      <c r="AO4">
        <v>743</v>
      </c>
      <c r="AP4">
        <v>744</v>
      </c>
      <c r="AQ4">
        <v>745</v>
      </c>
      <c r="AR4">
        <v>746</v>
      </c>
      <c r="AS4">
        <v>749</v>
      </c>
      <c r="AT4">
        <v>750</v>
      </c>
      <c r="AU4">
        <v>751</v>
      </c>
      <c r="AV4">
        <v>752</v>
      </c>
      <c r="AW4">
        <v>755</v>
      </c>
      <c r="AX4">
        <v>757</v>
      </c>
      <c r="AY4">
        <v>759</v>
      </c>
      <c r="AZ4">
        <v>761</v>
      </c>
      <c r="BA4">
        <v>765</v>
      </c>
      <c r="BB4">
        <v>767</v>
      </c>
      <c r="BC4">
        <v>769</v>
      </c>
      <c r="BD4">
        <v>770</v>
      </c>
      <c r="BE4">
        <v>771</v>
      </c>
      <c r="BF4">
        <v>774</v>
      </c>
      <c r="BG4">
        <v>777</v>
      </c>
      <c r="BH4">
        <v>778</v>
      </c>
      <c r="BI4">
        <v>780</v>
      </c>
      <c r="BJ4">
        <v>784</v>
      </c>
      <c r="BK4">
        <v>785</v>
      </c>
      <c r="BL4">
        <v>786</v>
      </c>
      <c r="BM4">
        <v>787</v>
      </c>
      <c r="BN4">
        <v>788</v>
      </c>
      <c r="BO4">
        <v>789</v>
      </c>
      <c r="BP4">
        <v>793</v>
      </c>
      <c r="BQ4">
        <v>794</v>
      </c>
      <c r="BR4">
        <v>795</v>
      </c>
      <c r="BS4">
        <v>796</v>
      </c>
      <c r="BT4">
        <v>797</v>
      </c>
      <c r="BU4">
        <v>798</v>
      </c>
      <c r="BV4">
        <v>799</v>
      </c>
      <c r="BW4">
        <v>800</v>
      </c>
      <c r="BX4">
        <v>801</v>
      </c>
      <c r="BY4">
        <v>802</v>
      </c>
      <c r="BZ4">
        <v>804</v>
      </c>
      <c r="CA4">
        <v>805</v>
      </c>
      <c r="CB4">
        <v>807</v>
      </c>
      <c r="CC4">
        <v>810</v>
      </c>
      <c r="CD4">
        <v>811</v>
      </c>
      <c r="CE4">
        <v>813</v>
      </c>
      <c r="CF4">
        <v>814</v>
      </c>
      <c r="CG4">
        <v>815</v>
      </c>
      <c r="CH4">
        <v>819</v>
      </c>
      <c r="CI4">
        <v>821</v>
      </c>
      <c r="CJ4">
        <v>822</v>
      </c>
      <c r="CK4">
        <v>823</v>
      </c>
      <c r="CL4">
        <v>824</v>
      </c>
      <c r="CM4">
        <v>825</v>
      </c>
      <c r="CN4">
        <v>826</v>
      </c>
      <c r="CO4">
        <v>827</v>
      </c>
      <c r="CP4">
        <v>829</v>
      </c>
      <c r="CQ4">
        <v>831</v>
      </c>
      <c r="CR4">
        <v>832</v>
      </c>
    </row>
    <row r="5" spans="1:96" x14ac:dyDescent="0.3">
      <c r="A5" s="6" t="s">
        <v>1140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>
        <v>737</v>
      </c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</row>
    <row r="6" spans="1:96" x14ac:dyDescent="0.3">
      <c r="A6" s="6" t="s">
        <v>1126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>
        <v>731</v>
      </c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</row>
    <row r="7" spans="1:96" x14ac:dyDescent="0.3">
      <c r="A7" s="6" t="s">
        <v>1268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>
        <v>797</v>
      </c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</row>
    <row r="8" spans="1:96" x14ac:dyDescent="0.3">
      <c r="A8" s="6" t="s">
        <v>1102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>
        <v>720</v>
      </c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>
        <v>749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>
        <v>815</v>
      </c>
      <c r="CH8" s="43"/>
      <c r="CI8" s="43"/>
      <c r="CJ8" s="43"/>
      <c r="CK8" s="43"/>
      <c r="CL8" s="43"/>
      <c r="CM8" s="43">
        <v>825</v>
      </c>
      <c r="CN8" s="43"/>
      <c r="CO8" s="43">
        <v>827</v>
      </c>
      <c r="CP8" s="43"/>
      <c r="CQ8" s="43"/>
      <c r="CR8" s="43"/>
    </row>
    <row r="9" spans="1:96" x14ac:dyDescent="0.3">
      <c r="A9" s="6" t="s">
        <v>1108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>
        <v>722</v>
      </c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</row>
    <row r="10" spans="1:96" x14ac:dyDescent="0.3">
      <c r="A10" s="6" t="s">
        <v>1165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>
        <v>726</v>
      </c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>
        <v>750</v>
      </c>
      <c r="AU10" s="43">
        <v>751</v>
      </c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>
        <v>778</v>
      </c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</row>
    <row r="11" spans="1:96" x14ac:dyDescent="0.3">
      <c r="A11" s="6" t="s">
        <v>1306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>
        <v>813</v>
      </c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</row>
    <row r="12" spans="1:96" x14ac:dyDescent="0.3">
      <c r="A12" s="6" t="s">
        <v>1265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>
        <v>796</v>
      </c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</row>
    <row r="13" spans="1:96" x14ac:dyDescent="0.3">
      <c r="A13" s="6" t="s">
        <v>1094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>
        <v>716</v>
      </c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</row>
    <row r="14" spans="1:96" x14ac:dyDescent="0.3">
      <c r="A14" s="6" t="s">
        <v>1186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>
        <v>761</v>
      </c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</row>
    <row r="15" spans="1:96" x14ac:dyDescent="0.3">
      <c r="A15" s="6" t="s">
        <v>1145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>
        <v>739</v>
      </c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</row>
    <row r="16" spans="1:96" x14ac:dyDescent="0.3">
      <c r="A16" s="6" t="s">
        <v>1176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>
        <v>757</v>
      </c>
      <c r="AY16" s="43"/>
      <c r="AZ16" s="43"/>
      <c r="BA16" s="43"/>
      <c r="BB16" s="43"/>
      <c r="BC16" s="43"/>
      <c r="BD16" s="43">
        <v>770</v>
      </c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>
        <v>824</v>
      </c>
      <c r="CM16" s="43"/>
      <c r="CN16" s="43"/>
      <c r="CO16" s="43"/>
      <c r="CP16" s="43"/>
      <c r="CQ16" s="43"/>
      <c r="CR16" s="43"/>
    </row>
    <row r="17" spans="1:96" x14ac:dyDescent="0.3">
      <c r="A17" s="6" t="s">
        <v>1069</v>
      </c>
      <c r="B17" s="43"/>
      <c r="C17" s="43"/>
      <c r="D17" s="43"/>
      <c r="E17" s="43"/>
      <c r="F17" s="43"/>
      <c r="G17" s="43"/>
      <c r="H17" s="43"/>
      <c r="I17" s="43"/>
      <c r="J17" s="43"/>
      <c r="K17" s="43">
        <v>600</v>
      </c>
      <c r="L17" s="43"/>
      <c r="M17" s="43"/>
      <c r="N17" s="43"/>
      <c r="O17" s="43"/>
      <c r="P17" s="43"/>
      <c r="Q17" s="43"/>
      <c r="R17" s="43">
        <v>704</v>
      </c>
      <c r="S17" s="43"/>
      <c r="T17" s="43"/>
      <c r="U17" s="43"/>
      <c r="V17" s="43"/>
      <c r="W17" s="43"/>
      <c r="X17" s="43"/>
      <c r="Y17" s="43"/>
      <c r="Z17" s="43"/>
      <c r="AA17" s="43">
        <v>721</v>
      </c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</row>
    <row r="18" spans="1:96" x14ac:dyDescent="0.3">
      <c r="A18" s="6" t="s">
        <v>613</v>
      </c>
      <c r="B18" s="43"/>
      <c r="C18" s="43">
        <v>368</v>
      </c>
      <c r="D18" s="43">
        <v>398</v>
      </c>
      <c r="E18" s="43">
        <v>460</v>
      </c>
      <c r="F18" s="43">
        <v>483</v>
      </c>
      <c r="G18" s="43">
        <v>495</v>
      </c>
      <c r="H18" s="43"/>
      <c r="I18" s="43">
        <v>558</v>
      </c>
      <c r="J18" s="43">
        <v>572</v>
      </c>
      <c r="K18" s="43"/>
      <c r="L18" s="43">
        <v>602</v>
      </c>
      <c r="M18" s="43">
        <v>651</v>
      </c>
      <c r="N18" s="43">
        <v>664</v>
      </c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>
        <v>730</v>
      </c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>
        <v>746</v>
      </c>
      <c r="AS18" s="43"/>
      <c r="AT18" s="43"/>
      <c r="AU18" s="43"/>
      <c r="AV18" s="43"/>
      <c r="AW18" s="43">
        <v>755</v>
      </c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>
        <v>801</v>
      </c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</row>
    <row r="19" spans="1:96" x14ac:dyDescent="0.3">
      <c r="A19" s="6" t="s">
        <v>1076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>
        <v>706</v>
      </c>
      <c r="U19" s="43"/>
      <c r="V19" s="43"/>
      <c r="W19" s="43">
        <v>717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>
        <v>743</v>
      </c>
      <c r="AP19" s="43">
        <v>744</v>
      </c>
      <c r="AQ19" s="43"/>
      <c r="AR19" s="43"/>
      <c r="AS19" s="43"/>
      <c r="AT19" s="43"/>
      <c r="AU19" s="43"/>
      <c r="AV19" s="43">
        <v>752</v>
      </c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>
        <v>780</v>
      </c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>
        <v>814</v>
      </c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>
        <v>831</v>
      </c>
      <c r="CR19" s="43">
        <v>832</v>
      </c>
    </row>
    <row r="20" spans="1:96" x14ac:dyDescent="0.3">
      <c r="A20" s="6" t="s">
        <v>1198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>
        <v>765</v>
      </c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>
        <v>789</v>
      </c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</row>
    <row r="21" spans="1:96" x14ac:dyDescent="0.3">
      <c r="A21" s="6" t="s">
        <v>1240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>
        <v>785</v>
      </c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>
        <v>829</v>
      </c>
      <c r="CQ21" s="43"/>
      <c r="CR21" s="43"/>
    </row>
    <row r="22" spans="1:96" x14ac:dyDescent="0.3">
      <c r="A22" s="6" t="s">
        <v>1284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>
        <v>805</v>
      </c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</row>
    <row r="23" spans="1:96" x14ac:dyDescent="0.3">
      <c r="A23" s="6" t="s">
        <v>1279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>
        <v>802</v>
      </c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</row>
    <row r="24" spans="1:96" x14ac:dyDescent="0.3">
      <c r="A24" s="6" t="s">
        <v>1262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>
        <v>795</v>
      </c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</row>
    <row r="25" spans="1:96" x14ac:dyDescent="0.3">
      <c r="A25" s="6" t="s">
        <v>1243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>
        <v>786</v>
      </c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</row>
    <row r="26" spans="1:96" x14ac:dyDescent="0.3">
      <c r="A26" s="6" t="s">
        <v>1100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>
        <v>719</v>
      </c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>
        <v>807</v>
      </c>
      <c r="CC26" s="43"/>
      <c r="CD26" s="43">
        <v>811</v>
      </c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</row>
    <row r="27" spans="1:96" x14ac:dyDescent="0.3">
      <c r="A27" s="6" t="s">
        <v>1061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>
        <v>700</v>
      </c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>
        <v>745</v>
      </c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>
        <v>771</v>
      </c>
      <c r="BF27" s="43"/>
      <c r="BG27" s="43"/>
      <c r="BH27" s="43"/>
      <c r="BI27" s="43"/>
      <c r="BJ27" s="43"/>
      <c r="BK27" s="43"/>
      <c r="BL27" s="43"/>
      <c r="BM27" s="43"/>
      <c r="BN27" s="43">
        <v>788</v>
      </c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</row>
    <row r="28" spans="1:96" x14ac:dyDescent="0.3">
      <c r="A28" s="6" t="s">
        <v>1273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>
        <v>799</v>
      </c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</row>
    <row r="29" spans="1:96" x14ac:dyDescent="0.3">
      <c r="A29" s="6" t="s">
        <v>154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>
        <v>723</v>
      </c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>
        <v>798</v>
      </c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>
        <v>822</v>
      </c>
      <c r="CK29" s="43">
        <v>823</v>
      </c>
      <c r="CL29" s="43"/>
      <c r="CM29" s="43"/>
      <c r="CN29" s="43">
        <v>826</v>
      </c>
      <c r="CO29" s="43"/>
      <c r="CP29" s="43"/>
      <c r="CQ29" s="43"/>
      <c r="CR29" s="43"/>
    </row>
    <row r="30" spans="1:96" x14ac:dyDescent="0.3">
      <c r="A30" s="6" t="s">
        <v>1091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>
        <v>715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>
        <v>769</v>
      </c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>
        <v>804</v>
      </c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</row>
    <row r="31" spans="1:96" x14ac:dyDescent="0.3">
      <c r="A31" s="6" t="s">
        <v>412</v>
      </c>
      <c r="B31" s="43">
        <v>231</v>
      </c>
      <c r="C31" s="43"/>
      <c r="D31" s="43"/>
      <c r="E31" s="43"/>
      <c r="F31" s="43"/>
      <c r="G31" s="43"/>
      <c r="H31" s="43">
        <v>505</v>
      </c>
      <c r="I31" s="43"/>
      <c r="J31" s="43"/>
      <c r="K31" s="43"/>
      <c r="L31" s="43"/>
      <c r="M31" s="43"/>
      <c r="N31" s="43"/>
      <c r="O31" s="43">
        <v>680</v>
      </c>
      <c r="P31" s="43">
        <v>694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>
        <v>727</v>
      </c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>
        <v>767</v>
      </c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>
        <v>794</v>
      </c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</row>
    <row r="32" spans="1:96" x14ac:dyDescent="0.3">
      <c r="A32" s="6" t="s">
        <v>1150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>
        <v>741</v>
      </c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</row>
    <row r="33" spans="1:96" x14ac:dyDescent="0.3">
      <c r="A33" s="6" t="s">
        <v>1300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>
        <v>810</v>
      </c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</row>
    <row r="34" spans="1:96" x14ac:dyDescent="0.3">
      <c r="A34" s="6" t="s">
        <v>1073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>
        <v>705</v>
      </c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</row>
    <row r="35" spans="1:96" x14ac:dyDescent="0.3">
      <c r="A35" s="6" t="s">
        <v>1130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>
        <v>733</v>
      </c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>
        <v>800</v>
      </c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</row>
    <row r="36" spans="1:96" x14ac:dyDescent="0.3">
      <c r="A36" s="6" t="s">
        <v>1142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>
        <v>738</v>
      </c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>
        <v>777</v>
      </c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</row>
    <row r="37" spans="1:96" x14ac:dyDescent="0.3">
      <c r="A37" s="6" t="s">
        <v>1114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>
        <v>725</v>
      </c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>
        <v>784</v>
      </c>
      <c r="BK37" s="43"/>
      <c r="BL37" s="43"/>
      <c r="BM37" s="43"/>
      <c r="BN37" s="43"/>
      <c r="BO37" s="43"/>
      <c r="BP37" s="43">
        <v>793</v>
      </c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>
        <v>819</v>
      </c>
      <c r="CI37" s="43"/>
      <c r="CJ37" s="43"/>
      <c r="CK37" s="43"/>
      <c r="CL37" s="43"/>
      <c r="CM37" s="43"/>
      <c r="CN37" s="43"/>
      <c r="CO37" s="43"/>
      <c r="CP37" s="43"/>
      <c r="CQ37" s="43"/>
      <c r="CR37" s="43"/>
    </row>
    <row r="38" spans="1:96" x14ac:dyDescent="0.3">
      <c r="A38" s="6" t="s">
        <v>1246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>
        <v>787</v>
      </c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</row>
    <row r="39" spans="1:96" x14ac:dyDescent="0.3">
      <c r="A39" s="6" t="s">
        <v>1220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>
        <v>774</v>
      </c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</row>
    <row r="40" spans="1:96" x14ac:dyDescent="0.3">
      <c r="A40" s="6" t="s">
        <v>1179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>
        <v>759</v>
      </c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</row>
    <row r="41" spans="1:96" x14ac:dyDescent="0.3">
      <c r="A41" s="6" t="s">
        <v>478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>
        <v>718</v>
      </c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>
        <v>732</v>
      </c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>
        <v>821</v>
      </c>
      <c r="CJ41" s="43"/>
      <c r="CK41" s="43"/>
      <c r="CL41" s="43"/>
      <c r="CM41" s="43"/>
      <c r="CN41" s="43"/>
      <c r="CO41" s="43"/>
      <c r="CP41" s="43"/>
      <c r="CQ41" s="43"/>
      <c r="CR41" s="43"/>
    </row>
    <row r="811" spans="3:10" x14ac:dyDescent="0.3">
      <c r="C811" s="28">
        <v>46290</v>
      </c>
    </row>
    <row r="812" spans="3:10" x14ac:dyDescent="0.3">
      <c r="C812" s="28">
        <v>46290</v>
      </c>
      <c r="D812" t="s">
        <v>1029</v>
      </c>
      <c r="E812" t="s">
        <v>1299</v>
      </c>
      <c r="G812" t="s">
        <v>172</v>
      </c>
      <c r="H812" t="s">
        <v>1300</v>
      </c>
      <c r="I812" t="s">
        <v>1253</v>
      </c>
      <c r="J812" t="s">
        <v>1301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5EF6-439E-4EF2-8F60-2B406C813BDE}">
  <dimension ref="A1:DB11"/>
  <sheetViews>
    <sheetView workbookViewId="0">
      <selection activeCell="A22" sqref="A22"/>
    </sheetView>
  </sheetViews>
  <sheetFormatPr defaultRowHeight="14.4" x14ac:dyDescent="0.3"/>
  <cols>
    <col min="1" max="1" width="24.109375" bestFit="1" customWidth="1"/>
    <col min="2" max="2" width="15.5546875" bestFit="1" customWidth="1"/>
    <col min="3" max="18" width="3" bestFit="1" customWidth="1"/>
    <col min="19" max="106" width="4" bestFit="1" customWidth="1"/>
  </cols>
  <sheetData>
    <row r="1" spans="1:106" x14ac:dyDescent="0.3">
      <c r="A1" s="29" t="s">
        <v>4</v>
      </c>
      <c r="B1" t="s">
        <v>39</v>
      </c>
    </row>
    <row r="3" spans="1:106" x14ac:dyDescent="0.3">
      <c r="A3" s="29" t="s">
        <v>1317</v>
      </c>
      <c r="B3" s="29" t="s">
        <v>1318</v>
      </c>
    </row>
    <row r="4" spans="1:106" x14ac:dyDescent="0.3">
      <c r="A4" s="29" t="s">
        <v>1313</v>
      </c>
      <c r="B4">
        <v>30</v>
      </c>
      <c r="C4">
        <v>31</v>
      </c>
      <c r="D4">
        <v>32</v>
      </c>
      <c r="E4">
        <v>33</v>
      </c>
      <c r="F4">
        <v>34</v>
      </c>
      <c r="G4">
        <v>44</v>
      </c>
      <c r="H4">
        <v>70</v>
      </c>
      <c r="I4">
        <v>71</v>
      </c>
      <c r="J4">
        <v>72</v>
      </c>
      <c r="K4">
        <v>73</v>
      </c>
      <c r="L4">
        <v>74</v>
      </c>
      <c r="M4">
        <v>75</v>
      </c>
      <c r="N4">
        <v>76</v>
      </c>
      <c r="O4">
        <v>83</v>
      </c>
      <c r="P4">
        <v>84</v>
      </c>
      <c r="Q4">
        <v>86</v>
      </c>
      <c r="R4">
        <v>88</v>
      </c>
      <c r="S4">
        <v>108</v>
      </c>
      <c r="T4">
        <v>122</v>
      </c>
      <c r="U4">
        <v>130</v>
      </c>
      <c r="V4">
        <v>133</v>
      </c>
      <c r="W4">
        <v>140</v>
      </c>
      <c r="X4">
        <v>168</v>
      </c>
      <c r="Y4">
        <v>172</v>
      </c>
      <c r="Z4">
        <v>200</v>
      </c>
      <c r="AA4">
        <v>230</v>
      </c>
      <c r="AB4">
        <v>237</v>
      </c>
      <c r="AC4">
        <v>239</v>
      </c>
      <c r="AD4">
        <v>240</v>
      </c>
      <c r="AE4">
        <v>254</v>
      </c>
      <c r="AF4">
        <v>260</v>
      </c>
      <c r="AG4">
        <v>262</v>
      </c>
      <c r="AH4">
        <v>271</v>
      </c>
      <c r="AI4">
        <v>272</v>
      </c>
      <c r="AJ4">
        <v>277</v>
      </c>
      <c r="AK4">
        <v>285</v>
      </c>
      <c r="AL4">
        <v>292</v>
      </c>
      <c r="AM4">
        <v>295</v>
      </c>
      <c r="AN4">
        <v>301</v>
      </c>
      <c r="AO4">
        <v>326</v>
      </c>
      <c r="AP4">
        <v>330</v>
      </c>
      <c r="AQ4">
        <v>334</v>
      </c>
      <c r="AR4">
        <v>346</v>
      </c>
      <c r="AS4">
        <v>349</v>
      </c>
      <c r="AT4">
        <v>350</v>
      </c>
      <c r="AU4">
        <v>353</v>
      </c>
      <c r="AV4">
        <v>363</v>
      </c>
      <c r="AW4">
        <v>369</v>
      </c>
      <c r="AX4">
        <v>374</v>
      </c>
      <c r="AY4">
        <v>377</v>
      </c>
      <c r="AZ4">
        <v>379</v>
      </c>
      <c r="BA4">
        <v>380</v>
      </c>
      <c r="BB4">
        <v>382</v>
      </c>
      <c r="BC4">
        <v>396</v>
      </c>
      <c r="BD4">
        <v>406</v>
      </c>
      <c r="BE4">
        <v>409</v>
      </c>
      <c r="BF4">
        <v>413</v>
      </c>
      <c r="BG4">
        <v>419</v>
      </c>
      <c r="BH4">
        <v>423</v>
      </c>
      <c r="BI4">
        <v>425</v>
      </c>
      <c r="BJ4">
        <v>426</v>
      </c>
      <c r="BK4">
        <v>430</v>
      </c>
      <c r="BL4">
        <v>432</v>
      </c>
      <c r="BM4">
        <v>435</v>
      </c>
      <c r="BN4">
        <v>436</v>
      </c>
      <c r="BO4">
        <v>439</v>
      </c>
      <c r="BP4">
        <v>441</v>
      </c>
      <c r="BQ4">
        <v>449</v>
      </c>
      <c r="BR4">
        <v>452</v>
      </c>
      <c r="BS4">
        <v>459</v>
      </c>
      <c r="BT4">
        <v>463</v>
      </c>
      <c r="BU4">
        <v>469</v>
      </c>
      <c r="BV4">
        <v>478</v>
      </c>
      <c r="BW4">
        <v>487</v>
      </c>
      <c r="BX4">
        <v>491</v>
      </c>
      <c r="BY4">
        <v>499</v>
      </c>
      <c r="BZ4">
        <v>500</v>
      </c>
      <c r="CA4">
        <v>501</v>
      </c>
      <c r="CB4">
        <v>502</v>
      </c>
      <c r="CC4">
        <v>506</v>
      </c>
      <c r="CD4">
        <v>514</v>
      </c>
      <c r="CE4">
        <v>518</v>
      </c>
      <c r="CF4">
        <v>523</v>
      </c>
      <c r="CG4">
        <v>573</v>
      </c>
      <c r="CH4">
        <v>575</v>
      </c>
      <c r="CI4">
        <v>592</v>
      </c>
      <c r="CJ4">
        <v>605</v>
      </c>
      <c r="CK4">
        <v>616</v>
      </c>
      <c r="CL4">
        <v>622</v>
      </c>
      <c r="CM4">
        <v>650</v>
      </c>
      <c r="CN4">
        <v>652</v>
      </c>
      <c r="CO4">
        <v>653</v>
      </c>
      <c r="CP4">
        <v>666</v>
      </c>
      <c r="CQ4">
        <v>696</v>
      </c>
      <c r="CR4">
        <v>708</v>
      </c>
      <c r="CS4">
        <v>712</v>
      </c>
      <c r="CT4">
        <v>715</v>
      </c>
      <c r="CU4">
        <v>716</v>
      </c>
      <c r="CV4">
        <v>718</v>
      </c>
      <c r="CW4">
        <v>761</v>
      </c>
      <c r="CX4">
        <v>762</v>
      </c>
      <c r="CY4">
        <v>767</v>
      </c>
      <c r="CZ4">
        <v>805</v>
      </c>
      <c r="DA4">
        <v>833</v>
      </c>
      <c r="DB4">
        <v>835</v>
      </c>
    </row>
    <row r="5" spans="1:106" x14ac:dyDescent="0.3">
      <c r="A5" s="6" t="s">
        <v>1202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>
        <v>767</v>
      </c>
      <c r="CZ5" s="43"/>
      <c r="DA5" s="43"/>
      <c r="DB5" s="43"/>
    </row>
    <row r="6" spans="1:106" x14ac:dyDescent="0.3">
      <c r="A6" s="6" t="s">
        <v>38</v>
      </c>
      <c r="B6" s="43">
        <v>30</v>
      </c>
      <c r="C6" s="43">
        <v>31</v>
      </c>
      <c r="D6" s="43">
        <v>32</v>
      </c>
      <c r="E6" s="43">
        <v>33</v>
      </c>
      <c r="F6" s="43">
        <v>34</v>
      </c>
      <c r="G6" s="43">
        <v>44</v>
      </c>
      <c r="H6" s="43">
        <v>70</v>
      </c>
      <c r="I6" s="43">
        <v>71</v>
      </c>
      <c r="J6" s="43">
        <v>72</v>
      </c>
      <c r="K6" s="43">
        <v>73</v>
      </c>
      <c r="L6" s="43">
        <v>74</v>
      </c>
      <c r="M6" s="43">
        <v>75</v>
      </c>
      <c r="N6" s="43">
        <v>76</v>
      </c>
      <c r="O6" s="43">
        <v>83</v>
      </c>
      <c r="P6" s="43">
        <v>84</v>
      </c>
      <c r="Q6" s="43">
        <v>86</v>
      </c>
      <c r="R6" s="43">
        <v>88</v>
      </c>
      <c r="S6" s="43"/>
      <c r="T6" s="43"/>
      <c r="U6" s="43">
        <v>130</v>
      </c>
      <c r="V6" s="43">
        <v>133</v>
      </c>
      <c r="W6" s="43"/>
      <c r="X6" s="43"/>
      <c r="Y6" s="43"/>
      <c r="Z6" s="43">
        <v>200</v>
      </c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>
        <v>292</v>
      </c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>
        <v>432</v>
      </c>
      <c r="BM6" s="43"/>
      <c r="BN6" s="43">
        <v>436</v>
      </c>
      <c r="BO6" s="43"/>
      <c r="BP6" s="43"/>
      <c r="BQ6" s="43"/>
      <c r="BR6" s="43">
        <v>452</v>
      </c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>
        <v>573</v>
      </c>
      <c r="CH6" s="43"/>
      <c r="CI6" s="43"/>
      <c r="CJ6" s="43"/>
      <c r="CK6" s="43"/>
      <c r="CL6" s="43"/>
      <c r="CM6" s="43">
        <v>650</v>
      </c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>
        <v>805</v>
      </c>
      <c r="DA6" s="43"/>
      <c r="DB6" s="43"/>
    </row>
    <row r="7" spans="1:106" x14ac:dyDescent="0.3">
      <c r="A7" s="6" t="s">
        <v>304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>
        <v>168</v>
      </c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>
        <v>425</v>
      </c>
      <c r="BJ7" s="43"/>
      <c r="BK7" s="43"/>
      <c r="BL7" s="43"/>
      <c r="BM7" s="43"/>
      <c r="BN7" s="43"/>
      <c r="BO7" s="43">
        <v>439</v>
      </c>
      <c r="BP7" s="43"/>
      <c r="BQ7" s="43"/>
      <c r="BR7" s="43"/>
      <c r="BS7" s="43"/>
      <c r="BT7" s="43"/>
      <c r="BU7" s="43"/>
      <c r="BV7" s="43">
        <v>478</v>
      </c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>
        <v>666</v>
      </c>
      <c r="CQ7" s="43"/>
      <c r="CR7" s="43"/>
      <c r="CS7" s="43"/>
      <c r="CT7" s="43"/>
      <c r="CU7" s="43"/>
      <c r="CV7" s="43">
        <v>718</v>
      </c>
      <c r="CW7" s="43"/>
      <c r="CX7" s="43"/>
      <c r="CY7" s="43"/>
      <c r="CZ7" s="43"/>
      <c r="DA7" s="43"/>
      <c r="DB7" s="43"/>
    </row>
    <row r="8" spans="1:106" x14ac:dyDescent="0.3">
      <c r="A8" s="6" t="s">
        <v>182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>
        <v>108</v>
      </c>
      <c r="T8" s="43">
        <v>122</v>
      </c>
      <c r="U8" s="43"/>
      <c r="V8" s="43"/>
      <c r="W8" s="43"/>
      <c r="X8" s="43"/>
      <c r="Y8" s="43">
        <v>172</v>
      </c>
      <c r="Z8" s="43"/>
      <c r="AA8" s="43">
        <v>230</v>
      </c>
      <c r="AB8" s="43"/>
      <c r="AC8" s="43">
        <v>239</v>
      </c>
      <c r="AD8" s="43"/>
      <c r="AE8" s="43">
        <v>254</v>
      </c>
      <c r="AF8" s="43">
        <v>260</v>
      </c>
      <c r="AG8" s="43">
        <v>262</v>
      </c>
      <c r="AH8" s="43">
        <v>271</v>
      </c>
      <c r="AI8" s="43"/>
      <c r="AJ8" s="43">
        <v>277</v>
      </c>
      <c r="AK8" s="43">
        <v>285</v>
      </c>
      <c r="AL8" s="43"/>
      <c r="AM8" s="43"/>
      <c r="AN8" s="43">
        <v>301</v>
      </c>
      <c r="AO8" s="43">
        <v>326</v>
      </c>
      <c r="AP8" s="43"/>
      <c r="AQ8" s="43"/>
      <c r="AR8" s="43">
        <v>346</v>
      </c>
      <c r="AS8" s="43">
        <v>349</v>
      </c>
      <c r="AT8" s="43"/>
      <c r="AU8" s="43">
        <v>353</v>
      </c>
      <c r="AV8" s="43">
        <v>363</v>
      </c>
      <c r="AW8" s="43">
        <v>369</v>
      </c>
      <c r="AX8" s="43"/>
      <c r="AY8" s="43">
        <v>377</v>
      </c>
      <c r="AZ8" s="43">
        <v>379</v>
      </c>
      <c r="BA8" s="43"/>
      <c r="BB8" s="43">
        <v>382</v>
      </c>
      <c r="BC8" s="43"/>
      <c r="BD8" s="43"/>
      <c r="BE8" s="43">
        <v>409</v>
      </c>
      <c r="BF8" s="43"/>
      <c r="BG8" s="43">
        <v>419</v>
      </c>
      <c r="BH8" s="43">
        <v>423</v>
      </c>
      <c r="BI8" s="43"/>
      <c r="BJ8" s="43"/>
      <c r="BK8" s="43">
        <v>430</v>
      </c>
      <c r="BL8" s="43"/>
      <c r="BM8" s="43"/>
      <c r="BN8" s="43"/>
      <c r="BO8" s="43"/>
      <c r="BP8" s="43"/>
      <c r="BQ8" s="43">
        <v>449</v>
      </c>
      <c r="BR8" s="43"/>
      <c r="BS8" s="43">
        <v>459</v>
      </c>
      <c r="BT8" s="43">
        <v>463</v>
      </c>
      <c r="BU8" s="43">
        <v>469</v>
      </c>
      <c r="BV8" s="43"/>
      <c r="BW8" s="43"/>
      <c r="BX8" s="43">
        <v>491</v>
      </c>
      <c r="BY8" s="43">
        <v>499</v>
      </c>
      <c r="BZ8" s="43">
        <v>500</v>
      </c>
      <c r="CA8" s="43">
        <v>501</v>
      </c>
      <c r="CB8" s="43">
        <v>502</v>
      </c>
      <c r="CC8" s="43">
        <v>506</v>
      </c>
      <c r="CD8" s="43"/>
      <c r="CE8" s="43">
        <v>518</v>
      </c>
      <c r="CF8" s="43"/>
      <c r="CG8" s="43"/>
      <c r="CH8" s="43">
        <v>575</v>
      </c>
      <c r="CI8" s="43"/>
      <c r="CJ8" s="43"/>
      <c r="CK8" s="43">
        <v>616</v>
      </c>
      <c r="CL8" s="43">
        <v>622</v>
      </c>
      <c r="CM8" s="43"/>
      <c r="CN8" s="43">
        <v>652</v>
      </c>
      <c r="CO8" s="43">
        <v>653</v>
      </c>
      <c r="CP8" s="43"/>
      <c r="CQ8" s="43"/>
      <c r="CR8" s="43">
        <v>708</v>
      </c>
      <c r="CS8" s="43">
        <v>712</v>
      </c>
      <c r="CT8" s="43"/>
      <c r="CU8" s="43">
        <v>716</v>
      </c>
      <c r="CV8" s="43"/>
      <c r="CW8" s="43">
        <v>761</v>
      </c>
      <c r="CX8" s="43"/>
      <c r="CY8" s="43"/>
      <c r="CZ8" s="43"/>
      <c r="DA8" s="43"/>
      <c r="DB8" s="43"/>
    </row>
    <row r="9" spans="1:106" x14ac:dyDescent="0.3">
      <c r="A9" s="6" t="s">
        <v>1189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>
        <v>762</v>
      </c>
      <c r="CY9" s="43"/>
      <c r="CZ9" s="43"/>
      <c r="DA9" s="43"/>
      <c r="DB9" s="43"/>
    </row>
    <row r="10" spans="1:106" x14ac:dyDescent="0.3">
      <c r="A10" s="6" t="s">
        <v>424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>
        <v>237</v>
      </c>
      <c r="AC10" s="43"/>
      <c r="AD10" s="43"/>
      <c r="AE10" s="43"/>
      <c r="AF10" s="43"/>
      <c r="AG10" s="43"/>
      <c r="AH10" s="43"/>
      <c r="AI10" s="43">
        <v>272</v>
      </c>
      <c r="AJ10" s="43"/>
      <c r="AK10" s="43"/>
      <c r="AL10" s="43"/>
      <c r="AM10" s="43"/>
      <c r="AN10" s="43"/>
      <c r="AO10" s="43"/>
      <c r="AP10" s="43">
        <v>330</v>
      </c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x14ac:dyDescent="0.3">
      <c r="A11" s="6" t="s">
        <v>246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>
        <v>140</v>
      </c>
      <c r="X11" s="43"/>
      <c r="Y11" s="43"/>
      <c r="Z11" s="43"/>
      <c r="AA11" s="43"/>
      <c r="AB11" s="43"/>
      <c r="AC11" s="43"/>
      <c r="AD11" s="43">
        <v>240</v>
      </c>
      <c r="AE11" s="43"/>
      <c r="AF11" s="43"/>
      <c r="AG11" s="43"/>
      <c r="AH11" s="43"/>
      <c r="AI11" s="43"/>
      <c r="AJ11" s="43"/>
      <c r="AK11" s="43"/>
      <c r="AL11" s="43"/>
      <c r="AM11" s="43">
        <v>295</v>
      </c>
      <c r="AN11" s="43"/>
      <c r="AO11" s="43"/>
      <c r="AP11" s="43"/>
      <c r="AQ11" s="43">
        <v>334</v>
      </c>
      <c r="AR11" s="43"/>
      <c r="AS11" s="43"/>
      <c r="AT11" s="43">
        <v>350</v>
      </c>
      <c r="AU11" s="43"/>
      <c r="AV11" s="43"/>
      <c r="AW11" s="43"/>
      <c r="AX11" s="43">
        <v>374</v>
      </c>
      <c r="AY11" s="43"/>
      <c r="AZ11" s="43"/>
      <c r="BA11" s="43">
        <v>380</v>
      </c>
      <c r="BB11" s="43"/>
      <c r="BC11" s="43">
        <v>396</v>
      </c>
      <c r="BD11" s="43">
        <v>406</v>
      </c>
      <c r="BE11" s="43"/>
      <c r="BF11" s="43">
        <v>413</v>
      </c>
      <c r="BG11" s="43"/>
      <c r="BH11" s="43"/>
      <c r="BI11" s="43"/>
      <c r="BJ11" s="43">
        <v>426</v>
      </c>
      <c r="BK11" s="43"/>
      <c r="BL11" s="43"/>
      <c r="BM11" s="43">
        <v>435</v>
      </c>
      <c r="BN11" s="43"/>
      <c r="BO11" s="43"/>
      <c r="BP11" s="43">
        <v>441</v>
      </c>
      <c r="BQ11" s="43"/>
      <c r="BR11" s="43"/>
      <c r="BS11" s="43"/>
      <c r="BT11" s="43"/>
      <c r="BU11" s="43"/>
      <c r="BV11" s="43"/>
      <c r="BW11" s="43">
        <v>487</v>
      </c>
      <c r="BX11" s="43"/>
      <c r="BY11" s="43"/>
      <c r="BZ11" s="43"/>
      <c r="CA11" s="43"/>
      <c r="CB11" s="43"/>
      <c r="CC11" s="43"/>
      <c r="CD11" s="43">
        <v>514</v>
      </c>
      <c r="CE11" s="43"/>
      <c r="CF11" s="43">
        <v>523</v>
      </c>
      <c r="CG11" s="43"/>
      <c r="CH11" s="43"/>
      <c r="CI11" s="43">
        <v>592</v>
      </c>
      <c r="CJ11" s="43">
        <v>605</v>
      </c>
      <c r="CK11" s="43"/>
      <c r="CL11" s="43"/>
      <c r="CM11" s="43"/>
      <c r="CN11" s="43"/>
      <c r="CO11" s="43"/>
      <c r="CP11" s="43"/>
      <c r="CQ11" s="43">
        <v>696</v>
      </c>
      <c r="CR11" s="43"/>
      <c r="CS11" s="43"/>
      <c r="CT11" s="43">
        <v>715</v>
      </c>
      <c r="CU11" s="43"/>
      <c r="CV11" s="43"/>
      <c r="CW11" s="43"/>
      <c r="CX11" s="43"/>
      <c r="CY11" s="43"/>
      <c r="CZ11" s="43"/>
      <c r="DA11" s="43">
        <v>833</v>
      </c>
      <c r="DB11" s="43">
        <v>835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DATABASE</vt:lpstr>
      <vt:lpstr>Theme - Sector - Reactor Key S </vt:lpstr>
      <vt:lpstr>THEME Trend</vt:lpstr>
      <vt:lpstr>SECTOR Trend</vt:lpstr>
      <vt:lpstr>COUNTRY - USA-State</vt:lpstr>
      <vt:lpstr>REACTOR KEY SYSTEM Trend</vt:lpstr>
      <vt:lpstr>COMPANY Trend</vt:lpstr>
      <vt:lpstr>APPROACHES Trend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Gallo</dc:creator>
  <cp:lastModifiedBy>Ricardo Gallo</cp:lastModifiedBy>
  <dcterms:created xsi:type="dcterms:W3CDTF">2026-10-03T16:50:43Z</dcterms:created>
  <dcterms:modified xsi:type="dcterms:W3CDTF">2026-10-24T17:40:29Z</dcterms:modified>
</cp:coreProperties>
</file>